
<file path=[Content_Types].xml><?xml version="1.0" encoding="utf-8"?>
<Types xmlns="http://schemas.openxmlformats.org/package/2006/content-types">
  <Default Extension="bin" ContentType="application/vnd.openxmlformats-officedocument.spreadsheetml.printerSettings"/>
  <Default Extension="gif" ContentType="image/gi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F:\01 sports games\01 Hockey\01 Quick Play Hockey\01 for uploading and sharing\"/>
    </mc:Choice>
  </mc:AlternateContent>
  <xr:revisionPtr revIDLastSave="0" documentId="13_ncr:1_{F68C0A95-3DD3-4D1A-8AAB-D349E7F860E1}" xr6:coauthVersionLast="47" xr6:coauthVersionMax="47" xr10:uidLastSave="{00000000-0000-0000-0000-000000000000}"/>
  <bookViews>
    <workbookView xWindow="-108" yWindow="-108" windowWidth="23256" windowHeight="12576" activeTab="1" xr2:uid="{D707E1B2-1B93-4027-837F-50528416E870}"/>
  </bookViews>
  <sheets>
    <sheet name="Template" sheetId="1" r:id="rId1"/>
    <sheet name="1972-73" sheetId="3"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127" i="3" l="1"/>
  <c r="L127" i="3"/>
  <c r="K127" i="3"/>
  <c r="J127" i="3"/>
  <c r="I127" i="3"/>
  <c r="F127" i="3"/>
  <c r="E127" i="3"/>
  <c r="D127" i="3"/>
  <c r="C127" i="3"/>
  <c r="B127" i="3"/>
  <c r="M103" i="3"/>
  <c r="L103" i="3"/>
  <c r="K103" i="3"/>
  <c r="J103" i="3"/>
  <c r="I103" i="3"/>
  <c r="F103" i="3"/>
  <c r="E103" i="3"/>
  <c r="D103" i="3"/>
  <c r="C103" i="3"/>
  <c r="B103" i="3"/>
  <c r="M79" i="3"/>
  <c r="L79" i="3"/>
  <c r="K79" i="3"/>
  <c r="J79" i="3"/>
  <c r="I79" i="3"/>
  <c r="F79" i="3"/>
  <c r="E79" i="3"/>
  <c r="D79" i="3"/>
  <c r="C79" i="3"/>
  <c r="B79" i="3"/>
  <c r="M55" i="3"/>
  <c r="L55" i="3"/>
  <c r="K55" i="3"/>
  <c r="J55" i="3"/>
  <c r="I55" i="3"/>
  <c r="F55" i="3"/>
  <c r="E55" i="3"/>
  <c r="D55" i="3"/>
  <c r="C55" i="3"/>
  <c r="B55" i="3"/>
  <c r="M31" i="3"/>
  <c r="L31" i="3"/>
  <c r="K31" i="3"/>
  <c r="J31" i="3"/>
  <c r="I31" i="3"/>
  <c r="F31" i="3"/>
  <c r="E31" i="3"/>
  <c r="D31" i="3"/>
  <c r="C31" i="3"/>
  <c r="B31" i="3"/>
  <c r="M7" i="3"/>
  <c r="L7" i="3"/>
  <c r="K7" i="3"/>
  <c r="J7" i="3"/>
  <c r="I7" i="3"/>
  <c r="F7" i="3"/>
  <c r="E7" i="3"/>
  <c r="D7" i="3"/>
  <c r="C7" i="3"/>
  <c r="B7" i="3"/>
  <c r="L103" i="1"/>
  <c r="K103" i="1"/>
  <c r="J103" i="1"/>
  <c r="I103" i="1"/>
  <c r="M127" i="1" l="1"/>
  <c r="L127" i="1"/>
  <c r="K127" i="1"/>
  <c r="J127" i="1"/>
  <c r="I127" i="1"/>
  <c r="F127" i="1"/>
  <c r="E127" i="1"/>
  <c r="D127" i="1"/>
  <c r="C127" i="1"/>
  <c r="B127" i="1"/>
  <c r="M103" i="1"/>
  <c r="F103" i="1"/>
  <c r="E103" i="1"/>
  <c r="D103" i="1"/>
  <c r="C103" i="1"/>
  <c r="B103" i="1"/>
  <c r="M79" i="1"/>
  <c r="L79" i="1"/>
  <c r="K79" i="1"/>
  <c r="J79" i="1"/>
  <c r="I79" i="1"/>
  <c r="F79" i="1"/>
  <c r="E79" i="1"/>
  <c r="D79" i="1"/>
  <c r="C79" i="1"/>
  <c r="B79" i="1"/>
  <c r="M55" i="1"/>
  <c r="L55" i="1"/>
  <c r="K55" i="1"/>
  <c r="J55" i="1"/>
  <c r="I55" i="1"/>
  <c r="F55" i="1"/>
  <c r="E55" i="1"/>
  <c r="D55" i="1"/>
  <c r="C55" i="1"/>
  <c r="B55" i="1"/>
  <c r="M31" i="1"/>
  <c r="L31" i="1"/>
  <c r="K31" i="1"/>
  <c r="J31" i="1"/>
  <c r="I31" i="1"/>
  <c r="F31" i="1"/>
  <c r="E31" i="1"/>
  <c r="D31" i="1"/>
  <c r="C31" i="1"/>
  <c r="B31" i="1"/>
  <c r="M7" i="1"/>
  <c r="L7" i="1"/>
  <c r="K7" i="1"/>
  <c r="J7" i="1"/>
  <c r="I7" i="1"/>
  <c r="F7" i="1"/>
  <c r="E7" i="1"/>
  <c r="D7" i="1"/>
  <c r="C7" i="1"/>
  <c r="B7" i="1"/>
</calcChain>
</file>

<file path=xl/sharedStrings.xml><?xml version="1.0" encoding="utf-8"?>
<sst xmlns="http://schemas.openxmlformats.org/spreadsheetml/2006/main" count="719" uniqueCount="325">
  <si>
    <t>MIKE OWENS' QUICK PLAY PRO HOCKEY</t>
  </si>
  <si>
    <t>PLAYER RATINGS</t>
  </si>
  <si>
    <t>TEAM RATINGS</t>
  </si>
  <si>
    <t>OFF A</t>
  </si>
  <si>
    <t>DEF A</t>
  </si>
  <si>
    <t>OFF H</t>
  </si>
  <si>
    <t>DEF H</t>
  </si>
  <si>
    <t>CGF</t>
  </si>
  <si>
    <t>GOALS</t>
  </si>
  <si>
    <t>ASSISTS</t>
  </si>
  <si>
    <t>NORML</t>
  </si>
  <si>
    <t>GOALIES</t>
  </si>
  <si>
    <t xml:space="preserve">S: </t>
  </si>
  <si>
    <t xml:space="preserve">R: </t>
  </si>
  <si>
    <t>Winnipeg Jets</t>
  </si>
  <si>
    <t>CHICAGO</t>
  </si>
  <si>
    <t>LOS ANGELES</t>
  </si>
  <si>
    <t>MINNESOTA</t>
  </si>
  <si>
    <t>OTTAWA</t>
  </si>
  <si>
    <t>PHILADELPHIA</t>
  </si>
  <si>
    <t>WINNIPEG</t>
  </si>
  <si>
    <t>WHA</t>
  </si>
  <si>
    <t>Alberta Oilers</t>
  </si>
  <si>
    <t>Chicago Cougars</t>
  </si>
  <si>
    <t>Cleveland Crusaders</t>
  </si>
  <si>
    <t>Houston Aeros</t>
  </si>
  <si>
    <t>Minnesota F. Saints</t>
  </si>
  <si>
    <t>New England Whalers</t>
  </si>
  <si>
    <t>New York Raiders</t>
  </si>
  <si>
    <t>Ottawa Nationals</t>
  </si>
  <si>
    <t>Philadelphia Blazers</t>
  </si>
  <si>
    <t>Quebec Nordiques</t>
  </si>
  <si>
    <t>1972-1973</t>
  </si>
  <si>
    <t>NORMALIZATON:  16</t>
  </si>
  <si>
    <t>ALBERTA</t>
  </si>
  <si>
    <t>CLEVELAND</t>
  </si>
  <si>
    <t>HOUSTON</t>
  </si>
  <si>
    <t>NEW ENGLAND</t>
  </si>
  <si>
    <t>NEW YORK</t>
  </si>
  <si>
    <t>QUEBEC</t>
  </si>
  <si>
    <t>Los Angeles Sharks</t>
  </si>
  <si>
    <t>1972-1973 WHA</t>
  </si>
  <si>
    <t>(Note:  Peter Miller used the same Normalization rating as the 72-73 NHL season)</t>
  </si>
  <si>
    <t>Jim Harrison</t>
  </si>
  <si>
    <t>Al Hamilton</t>
  </si>
  <si>
    <t>Ross Perkins</t>
  </si>
  <si>
    <t>Rusty Patenaude</t>
  </si>
  <si>
    <t>Ron Walters</t>
  </si>
  <si>
    <t>Bob Wall</t>
  </si>
  <si>
    <t>Val Fonteyne</t>
  </si>
  <si>
    <t>Eddie Joyal</t>
  </si>
  <si>
    <t>Bill Hicke</t>
  </si>
  <si>
    <t>Brian Carlin</t>
  </si>
  <si>
    <t>Doug Barrie</t>
  </si>
  <si>
    <t>Ron Anderson</t>
  </si>
  <si>
    <t>Ken Baird</t>
  </si>
  <si>
    <t>Bob Falkenberg</t>
  </si>
  <si>
    <t>Steve Carlyle</t>
  </si>
  <si>
    <t>Dennis Kassian</t>
  </si>
  <si>
    <t>Bob McAneeley</t>
  </si>
  <si>
    <t>Bernie Blanchette</t>
  </si>
  <si>
    <t>Roger Cote</t>
  </si>
  <si>
    <t>John Fisher</t>
  </si>
  <si>
    <t>Bob Sicinski</t>
  </si>
  <si>
    <t>Rosaire Paiement</t>
  </si>
  <si>
    <t>Reggie Fleming</t>
  </si>
  <si>
    <t>Jan Popiel</t>
  </si>
  <si>
    <t>Bob Whitlock</t>
  </si>
  <si>
    <t>Larry Mavety</t>
  </si>
  <si>
    <t>Rick Morris</t>
  </si>
  <si>
    <t>Dan Lodboa</t>
  </si>
  <si>
    <t>Bob Liddington</t>
  </si>
  <si>
    <t>Ron F. Anderson</t>
  </si>
  <si>
    <t>Bob Barber</t>
  </si>
  <si>
    <t>Jim Benzelock</t>
  </si>
  <si>
    <t>Dick Proceviat</t>
  </si>
  <si>
    <t>Rod Zaine</t>
  </si>
  <si>
    <t>Darrel Knibbs</t>
  </si>
  <si>
    <t>Dick Sarrazin</t>
  </si>
  <si>
    <t>Larry Cahan</t>
  </si>
  <si>
    <t>Brian Glenwright</t>
  </si>
  <si>
    <t>Ed Hatoum</t>
  </si>
  <si>
    <t>Ron Buchanan</t>
  </si>
  <si>
    <t>Gary Jarrett</t>
  </si>
  <si>
    <t>Jim Wiste</t>
  </si>
  <si>
    <t>Gerry Pinder</t>
  </si>
  <si>
    <t>Paul Andrea</t>
  </si>
  <si>
    <t>Joe Hardy</t>
  </si>
  <si>
    <t>Paul Shmyr</t>
  </si>
  <si>
    <t>Ray Clearwater</t>
  </si>
  <si>
    <t>Grant Erickson</t>
  </si>
  <si>
    <t>Rich Pumple</t>
  </si>
  <si>
    <t>Ted Hodgson</t>
  </si>
  <si>
    <t>Doug Brindley</t>
  </si>
  <si>
    <t>John Hanna</t>
  </si>
  <si>
    <t>Bill Horton</t>
  </si>
  <si>
    <t>Skip Krake</t>
  </si>
  <si>
    <t>Bob Dillabough</t>
  </si>
  <si>
    <t>Wayne Muloin</t>
  </si>
  <si>
    <t>Ralph Hopiavouri</t>
  </si>
  <si>
    <t>Jim McMasters</t>
  </si>
  <si>
    <t>Al Rycroft</t>
  </si>
  <si>
    <t>Gord Labossiere</t>
  </si>
  <si>
    <t>Ted Taylor</t>
  </si>
  <si>
    <t>Murray Hall</t>
  </si>
  <si>
    <t>Larry Lund</t>
  </si>
  <si>
    <t>Poul Popiel</t>
  </si>
  <si>
    <t>Don Grierson</t>
  </si>
  <si>
    <t>Duke Harris</t>
  </si>
  <si>
    <t>Frank Hughes</t>
  </si>
  <si>
    <t>Brian McDonald</t>
  </si>
  <si>
    <t>Ed Hoekstra</t>
  </si>
  <si>
    <t>Larry Hale</t>
  </si>
  <si>
    <t>Dunc McCallum</t>
  </si>
  <si>
    <t>Cleland Mortson</t>
  </si>
  <si>
    <t>John Schella</t>
  </si>
  <si>
    <t>Jack Stanfield</t>
  </si>
  <si>
    <t>Brian Smith</t>
  </si>
  <si>
    <t>Ray Larose</t>
  </si>
  <si>
    <t>Gord Kannegiesser</t>
  </si>
  <si>
    <t>Bill Prentice</t>
  </si>
  <si>
    <t>Don McLeod</t>
  </si>
  <si>
    <t>Gary Veneruzzo</t>
  </si>
  <si>
    <t>J.P. LeBlanc</t>
  </si>
  <si>
    <t>Bart Crashley</t>
  </si>
  <si>
    <t>Joe Szura</t>
  </si>
  <si>
    <t>Tom Serviss</t>
  </si>
  <si>
    <t>Alton White</t>
  </si>
  <si>
    <t>Gerry Odrowski</t>
  </si>
  <si>
    <t>Mike Byers</t>
  </si>
  <si>
    <t>Tom Gilmore</t>
  </si>
  <si>
    <t>Earl Heiskala</t>
  </si>
  <si>
    <t>Jim Niekamp</t>
  </si>
  <si>
    <t>Bill Young</t>
  </si>
  <si>
    <t>Peter Slater</t>
  </si>
  <si>
    <t>Ralph MacSweyn</t>
  </si>
  <si>
    <t>Ted McCaskill</t>
  </si>
  <si>
    <t>Jim Watson</t>
  </si>
  <si>
    <t>Steve Sutherland</t>
  </si>
  <si>
    <t>Fred Speck</t>
  </si>
  <si>
    <t>Mike Hyndman</t>
  </si>
  <si>
    <t>Bernie MacNeil</t>
  </si>
  <si>
    <t>Wayne Connelly</t>
  </si>
  <si>
    <t>Ted Hampson</t>
  </si>
  <si>
    <t>Bill Klatt</t>
  </si>
  <si>
    <t>Mike McMahon</t>
  </si>
  <si>
    <t>Keith Christiansen</t>
  </si>
  <si>
    <t>Terry Ball</t>
  </si>
  <si>
    <t>George Morrison</t>
  </si>
  <si>
    <t>Bob MacMillan</t>
  </si>
  <si>
    <t>Mike Antonovich</t>
  </si>
  <si>
    <t>John Arbour</t>
  </si>
  <si>
    <t>Jim Johnson</t>
  </si>
  <si>
    <t>Len Lilyholm</t>
  </si>
  <si>
    <t>Mel Pearson</t>
  </si>
  <si>
    <t>Terry Ryan</t>
  </si>
  <si>
    <t>Dick Paradise</t>
  </si>
  <si>
    <t>George Konik</t>
  </si>
  <si>
    <t>Frank Sanders</t>
  </si>
  <si>
    <t>Craig Falkman</t>
  </si>
  <si>
    <t>Tom Webster</t>
  </si>
  <si>
    <t>Terry Caffery</t>
  </si>
  <si>
    <t>Larry Pleau</t>
  </si>
  <si>
    <t>Tim Sheehy</t>
  </si>
  <si>
    <t>Jim Dorey</t>
  </si>
  <si>
    <t>John French</t>
  </si>
  <si>
    <t>Ted Green</t>
  </si>
  <si>
    <t>Kevin Ahearn</t>
  </si>
  <si>
    <t>Brit Selby</t>
  </si>
  <si>
    <t>John Danby</t>
  </si>
  <si>
    <t>Brad Selwood</t>
  </si>
  <si>
    <t>Tommy Williams</t>
  </si>
  <si>
    <t>Rick Ley</t>
  </si>
  <si>
    <t>Tom Earl</t>
  </si>
  <si>
    <t>Paul Hurley</t>
  </si>
  <si>
    <t>John Cunniff</t>
  </si>
  <si>
    <t>Guy Smith</t>
  </si>
  <si>
    <t>Ron Ward</t>
  </si>
  <si>
    <t>Bobby Sheehan</t>
  </si>
  <si>
    <t>Wayne Rivers</t>
  </si>
  <si>
    <t>Gene Peacosh</t>
  </si>
  <si>
    <t>Norm Ferguson</t>
  </si>
  <si>
    <t>Ken Block</t>
  </si>
  <si>
    <t>Brian Bradley</t>
  </si>
  <si>
    <t>Mike Laughton</t>
  </si>
  <si>
    <t>Brian Perry</t>
  </si>
  <si>
    <t>Craig Reichmuth</t>
  </si>
  <si>
    <t>Bill Speer</t>
  </si>
  <si>
    <t>Hal Willis</t>
  </si>
  <si>
    <t>Bob Jones</t>
  </si>
  <si>
    <t>Kent Douglas</t>
  </si>
  <si>
    <t>Bob Winograd</t>
  </si>
  <si>
    <t>Wally Olds</t>
  </si>
  <si>
    <t>Jamie Kennedy</t>
  </si>
  <si>
    <t>Garry Peters</t>
  </si>
  <si>
    <t>Brian Morenz</t>
  </si>
  <si>
    <t>Wayne Carleton</t>
  </si>
  <si>
    <t>Gavin Kirk</t>
  </si>
  <si>
    <t>Bob Charlebois</t>
  </si>
  <si>
    <t>Guy Trottier</t>
  </si>
  <si>
    <t>Bob Leduc</t>
  </si>
  <si>
    <t>Steve King</t>
  </si>
  <si>
    <t>Tom Martin</t>
  </si>
  <si>
    <t>Brian Gibbons</t>
  </si>
  <si>
    <t>Dick Sentes</t>
  </si>
  <si>
    <t>Rick Cunningham</t>
  </si>
  <si>
    <t>Jack Gibson</t>
  </si>
  <si>
    <t>Ron Climie</t>
  </si>
  <si>
    <t>Brian Conacher</t>
  </si>
  <si>
    <t>Ken Stephanson</t>
  </si>
  <si>
    <t>Tom Simpson</t>
  </si>
  <si>
    <t>Mike Boland</t>
  </si>
  <si>
    <t>Mike Amodeo</t>
  </si>
  <si>
    <t>Steve Warr</t>
  </si>
  <si>
    <t>Chris Meloff</t>
  </si>
  <si>
    <t>Ron Riley</t>
  </si>
  <si>
    <t>André Lacroix</t>
  </si>
  <si>
    <t>Danny Lawson</t>
  </si>
  <si>
    <t>John McKenzie</t>
  </si>
  <si>
    <t>Bryan Campbell</t>
  </si>
  <si>
    <t>Don Herriman</t>
  </si>
  <si>
    <t>Ron Plumb</t>
  </si>
  <si>
    <t>Don Burgess</t>
  </si>
  <si>
    <t>Don O'Donoghue</t>
  </si>
  <si>
    <t>Irv Spencer</t>
  </si>
  <si>
    <t>Jim Cardiff</t>
  </si>
  <si>
    <t>Michel Plante</t>
  </si>
  <si>
    <t>Rychard Campeau</t>
  </si>
  <si>
    <t>John Migneault</t>
  </si>
  <si>
    <t>Michel Boudreau</t>
  </si>
  <si>
    <t>Camille Lapierre</t>
  </si>
  <si>
    <t>John Bennett</t>
  </si>
  <si>
    <t>Derek Sanderson</t>
  </si>
  <si>
    <t>Pierre Henry</t>
  </si>
  <si>
    <t>Derek Harker</t>
  </si>
  <si>
    <t>John Gravel</t>
  </si>
  <si>
    <t>J.C. Tremblay</t>
  </si>
  <si>
    <t>Michel Parizeau</t>
  </si>
  <si>
    <t>André Gaudette</t>
  </si>
  <si>
    <t>Alain Caron</t>
  </si>
  <si>
    <t>Bobby Guindon</t>
  </si>
  <si>
    <t>Rene Leclerc</t>
  </si>
  <si>
    <t>Jean-Guy Gendron</t>
  </si>
  <si>
    <t>Jean Payette</t>
  </si>
  <si>
    <t>Michel Archambault</t>
  </si>
  <si>
    <t>Yves Bergeron</t>
  </si>
  <si>
    <t>François Lacombe</t>
  </si>
  <si>
    <t>Réjean Giroux</t>
  </si>
  <si>
    <t>Michel Rouleau</t>
  </si>
  <si>
    <t>Frank Golembrosky</t>
  </si>
  <si>
    <t>Michel Harvey</t>
  </si>
  <si>
    <t>Pierre Roy</t>
  </si>
  <si>
    <t>Pierre Guite</t>
  </si>
  <si>
    <t>Jacques Blain</t>
  </si>
  <si>
    <t>Ken Desjardine</t>
  </si>
  <si>
    <t>Paul Larose</t>
  </si>
  <si>
    <t>Norm Beaudin</t>
  </si>
  <si>
    <t>Bobby Hull</t>
  </si>
  <si>
    <t>Christian Bordeleau</t>
  </si>
  <si>
    <t>Larry Hornung</t>
  </si>
  <si>
    <t>Danny Johnson</t>
  </si>
  <si>
    <t>Ab McDonald</t>
  </si>
  <si>
    <t>Milt Black</t>
  </si>
  <si>
    <t>Wally Boyer</t>
  </si>
  <si>
    <t>Dunc Rousseau</t>
  </si>
  <si>
    <t>Cal Swenson</t>
  </si>
  <si>
    <t>Jean-Guy Gratton</t>
  </si>
  <si>
    <t>Joe Zanussi</t>
  </si>
  <si>
    <t>Bill Sutherland</t>
  </si>
  <si>
    <t>Steve Cuddie</t>
  </si>
  <si>
    <t>Garth Rizzuto</t>
  </si>
  <si>
    <t>Bob Ash</t>
  </si>
  <si>
    <t>Freeman Asmundson</t>
  </si>
  <si>
    <t>Brian Cadle</t>
  </si>
  <si>
    <t>Bob Woytowich</t>
  </si>
  <si>
    <t>Joe Daley</t>
  </si>
  <si>
    <t>S: 45</t>
  </si>
  <si>
    <t>S: 66</t>
  </si>
  <si>
    <t>Wakely</t>
  </si>
  <si>
    <t>R: 1</t>
  </si>
  <si>
    <t>Daley</t>
  </si>
  <si>
    <t>R: -2</t>
  </si>
  <si>
    <t>S: 44</t>
  </si>
  <si>
    <t>S: 41</t>
  </si>
  <si>
    <t>S: 62</t>
  </si>
  <si>
    <t>Aubry</t>
  </si>
  <si>
    <t>Brodeur</t>
  </si>
  <si>
    <t>Lemelin</t>
  </si>
  <si>
    <t>R: -4</t>
  </si>
  <si>
    <t>R: 8</t>
  </si>
  <si>
    <t>Gratton</t>
  </si>
  <si>
    <t>Binkley</t>
  </si>
  <si>
    <t>R: 0</t>
  </si>
  <si>
    <t>S: 54</t>
  </si>
  <si>
    <t>S: 65</t>
  </si>
  <si>
    <t>Parent</t>
  </si>
  <si>
    <t>Paille</t>
  </si>
  <si>
    <t>Archambault</t>
  </si>
  <si>
    <t>R: 10</t>
  </si>
  <si>
    <t>Smith</t>
  </si>
  <si>
    <t>Landon</t>
  </si>
  <si>
    <t>R: 3</t>
  </si>
  <si>
    <t>R: -1</t>
  </si>
  <si>
    <t>S: 43</t>
  </si>
  <si>
    <t>Donnelly</t>
  </si>
  <si>
    <t>R: -6</t>
  </si>
  <si>
    <t>Kurt</t>
  </si>
  <si>
    <t>R: 6</t>
  </si>
  <si>
    <t>S: 42</t>
  </si>
  <si>
    <t>Gillow</t>
  </si>
  <si>
    <t>R: 2</t>
  </si>
  <si>
    <t>Gardner</t>
  </si>
  <si>
    <t>McCartan</t>
  </si>
  <si>
    <t>Curran</t>
  </si>
  <si>
    <t>Cheevers</t>
  </si>
  <si>
    <t>Whidden</t>
  </si>
  <si>
    <t>Rutledge</t>
  </si>
  <si>
    <t>R: -3</t>
  </si>
  <si>
    <t>S: 53</t>
  </si>
  <si>
    <t>Norris</t>
  </si>
  <si>
    <t>Brown</t>
  </si>
  <si>
    <t>R: 5</t>
  </si>
  <si>
    <t>D. McLeod</t>
  </si>
  <si>
    <t>J. McLeod</t>
  </si>
  <si>
    <t>Gill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</si>
</sst>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b/>
      <sz val="11"/>
      <color theme="1"/>
      <name val="Calibri"/>
      <family val="2"/>
      <scheme val="minor"/>
    </font>
    <font>
      <b/>
      <sz val="14"/>
      <color theme="1"/>
      <name val="Calibri"/>
      <family val="2"/>
      <scheme val="minor"/>
    </font>
    <font>
      <b/>
      <sz val="12"/>
      <color theme="1"/>
      <name val="Calibri"/>
      <family val="2"/>
      <scheme val="minor"/>
    </font>
    <font>
      <b/>
      <i/>
      <sz val="11"/>
      <color theme="1"/>
      <name val="Calibri"/>
      <family val="2"/>
      <scheme val="minor"/>
    </font>
    <font>
      <b/>
      <sz val="10"/>
      <color theme="1"/>
      <name val="Calibri"/>
      <family val="2"/>
      <scheme val="minor"/>
    </font>
    <font>
      <b/>
      <sz val="9"/>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theme="1"/>
      <name val="Calibri"/>
      <family val="2"/>
      <scheme val="minor"/>
    </font>
  </fonts>
  <fills count="37">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8" fillId="0" borderId="0" applyNumberFormat="0" applyFill="0" applyBorder="0" applyAlignment="0" applyProtection="0"/>
    <xf numFmtId="0" fontId="9" fillId="0" borderId="22" applyNumberFormat="0" applyFill="0" applyAlignment="0" applyProtection="0"/>
    <xf numFmtId="0" fontId="10" fillId="0" borderId="23" applyNumberFormat="0" applyFill="0" applyAlignment="0" applyProtection="0"/>
    <xf numFmtId="0" fontId="11" fillId="0" borderId="24" applyNumberFormat="0" applyFill="0" applyAlignment="0" applyProtection="0"/>
    <xf numFmtId="0" fontId="11" fillId="0" borderId="0" applyNumberFormat="0" applyFill="0" applyBorder="0" applyAlignment="0" applyProtection="0"/>
    <xf numFmtId="0" fontId="12" fillId="6" borderId="0" applyNumberFormat="0" applyBorder="0" applyAlignment="0" applyProtection="0"/>
    <xf numFmtId="0" fontId="13" fillId="7" borderId="0" applyNumberFormat="0" applyBorder="0" applyAlignment="0" applyProtection="0"/>
    <xf numFmtId="0" fontId="14" fillId="8" borderId="0" applyNumberFormat="0" applyBorder="0" applyAlignment="0" applyProtection="0"/>
    <xf numFmtId="0" fontId="15" fillId="9" borderId="25" applyNumberFormat="0" applyAlignment="0" applyProtection="0"/>
    <xf numFmtId="0" fontId="16" fillId="10" borderId="26" applyNumberFormat="0" applyAlignment="0" applyProtection="0"/>
    <xf numFmtId="0" fontId="17" fillId="10" borderId="25" applyNumberFormat="0" applyAlignment="0" applyProtection="0"/>
    <xf numFmtId="0" fontId="18" fillId="0" borderId="27" applyNumberFormat="0" applyFill="0" applyAlignment="0" applyProtection="0"/>
    <xf numFmtId="0" fontId="19" fillId="11" borderId="28" applyNumberFormat="0" applyAlignment="0" applyProtection="0"/>
    <xf numFmtId="0" fontId="20" fillId="0" borderId="0" applyNumberFormat="0" applyFill="0" applyBorder="0" applyAlignment="0" applyProtection="0"/>
    <xf numFmtId="0" fontId="7" fillId="12" borderId="29" applyNumberFormat="0" applyFont="0" applyAlignment="0" applyProtection="0"/>
    <xf numFmtId="0" fontId="21" fillId="0" borderId="0" applyNumberFormat="0" applyFill="0" applyBorder="0" applyAlignment="0" applyProtection="0"/>
    <xf numFmtId="0" fontId="1" fillId="0" borderId="30" applyNumberFormat="0" applyFill="0" applyAlignment="0" applyProtection="0"/>
    <xf numFmtId="0" fontId="22"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22"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22" fillId="2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22" fillId="25"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22" fillId="29"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22" fillId="33" borderId="0" applyNumberFormat="0" applyBorder="0" applyAlignment="0" applyProtection="0"/>
    <xf numFmtId="0" fontId="7" fillId="34"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cellStyleXfs>
  <cellXfs count="48">
    <xf numFmtId="0" fontId="0" fillId="0" borderId="0" xfId="0"/>
    <xf numFmtId="0" fontId="2" fillId="0" borderId="0" xfId="0" applyFont="1"/>
    <xf numFmtId="0" fontId="1" fillId="3" borderId="4" xfId="0" applyFont="1" applyFill="1" applyBorder="1" applyAlignment="1">
      <alignment horizontal="center"/>
    </xf>
    <xf numFmtId="0" fontId="3" fillId="0" borderId="5" xfId="0" applyFont="1" applyBorder="1" applyAlignment="1">
      <alignment horizontal="center" vertical="center"/>
    </xf>
    <xf numFmtId="0" fontId="4" fillId="4" borderId="6" xfId="0" applyFont="1" applyFill="1" applyBorder="1" applyAlignment="1">
      <alignment horizontal="center"/>
    </xf>
    <xf numFmtId="0" fontId="4" fillId="4" borderId="7" xfId="0" applyFont="1" applyFill="1" applyBorder="1" applyAlignment="1">
      <alignment horizontal="center"/>
    </xf>
    <xf numFmtId="0" fontId="4" fillId="4" borderId="8" xfId="0" applyFont="1" applyFill="1" applyBorder="1" applyAlignment="1">
      <alignment horizontal="center"/>
    </xf>
    <xf numFmtId="1" fontId="1" fillId="0" borderId="4" xfId="0" applyNumberFormat="1" applyFont="1" applyBorder="1" applyAlignment="1">
      <alignment horizontal="center"/>
    </xf>
    <xf numFmtId="1" fontId="0" fillId="0" borderId="4" xfId="0" applyNumberFormat="1" applyBorder="1" applyAlignment="1">
      <alignment horizontal="center"/>
    </xf>
    <xf numFmtId="1" fontId="0" fillId="5" borderId="9" xfId="0" applyNumberFormat="1" applyFill="1" applyBorder="1" applyAlignment="1">
      <alignment horizontal="center"/>
    </xf>
    <xf numFmtId="0" fontId="3" fillId="0" borderId="10" xfId="0" applyFont="1" applyBorder="1" applyAlignment="1">
      <alignment horizontal="center" vertical="center"/>
    </xf>
    <xf numFmtId="1" fontId="1" fillId="0" borderId="11" xfId="0" applyNumberFormat="1" applyFont="1" applyBorder="1" applyAlignment="1">
      <alignment horizontal="center"/>
    </xf>
    <xf numFmtId="1" fontId="1" fillId="2" borderId="4" xfId="0" applyNumberFormat="1" applyFont="1" applyFill="1" applyBorder="1" applyAlignment="1">
      <alignment horizontal="center"/>
    </xf>
    <xf numFmtId="1" fontId="0" fillId="2" borderId="4" xfId="0" applyNumberFormat="1" applyFill="1" applyBorder="1" applyAlignment="1">
      <alignment horizontal="center"/>
    </xf>
    <xf numFmtId="1" fontId="0" fillId="5" borderId="4" xfId="0" applyNumberFormat="1" applyFill="1" applyBorder="1" applyAlignment="1">
      <alignment horizontal="center"/>
    </xf>
    <xf numFmtId="0" fontId="0" fillId="0" borderId="14" xfId="0" applyBorder="1" applyAlignment="1">
      <alignment horizontal="center"/>
    </xf>
    <xf numFmtId="0" fontId="0" fillId="0" borderId="9" xfId="0" applyBorder="1" applyAlignment="1">
      <alignment horizontal="center"/>
    </xf>
    <xf numFmtId="0" fontId="0" fillId="5" borderId="9" xfId="0" quotePrefix="1" applyFill="1" applyBorder="1" applyAlignment="1">
      <alignment horizontal="center"/>
    </xf>
    <xf numFmtId="0" fontId="0" fillId="0" borderId="15" xfId="0" applyBorder="1" applyAlignment="1">
      <alignment horizontal="center"/>
    </xf>
    <xf numFmtId="0" fontId="0" fillId="0" borderId="4" xfId="0" applyBorder="1" applyAlignment="1">
      <alignment horizontal="center"/>
    </xf>
    <xf numFmtId="0" fontId="0" fillId="5" borderId="4" xfId="0" quotePrefix="1" applyFill="1" applyBorder="1" applyAlignment="1">
      <alignment horizontal="center"/>
    </xf>
    <xf numFmtId="0" fontId="4" fillId="0" borderId="0" xfId="0" applyFont="1" applyAlignment="1">
      <alignment horizontal="center"/>
    </xf>
    <xf numFmtId="0" fontId="0" fillId="0" borderId="11" xfId="0" applyBorder="1" applyAlignment="1">
      <alignment horizontal="center"/>
    </xf>
    <xf numFmtId="0" fontId="5" fillId="2" borderId="16" xfId="0" applyFont="1" applyFill="1" applyBorder="1" applyAlignment="1">
      <alignment horizontal="center"/>
    </xf>
    <xf numFmtId="0" fontId="6" fillId="2" borderId="16" xfId="0" applyFont="1" applyFill="1" applyBorder="1" applyAlignment="1">
      <alignment horizontal="center"/>
    </xf>
    <xf numFmtId="0" fontId="0" fillId="2" borderId="17" xfId="0" applyFill="1" applyBorder="1" applyAlignment="1">
      <alignment horizontal="center"/>
    </xf>
    <xf numFmtId="0" fontId="0" fillId="2" borderId="9" xfId="0" applyFill="1"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5" borderId="19" xfId="0" quotePrefix="1" applyFill="1" applyBorder="1" applyAlignment="1">
      <alignment horizontal="center"/>
    </xf>
    <xf numFmtId="0" fontId="0" fillId="0" borderId="20" xfId="0" applyBorder="1"/>
    <xf numFmtId="0" fontId="0" fillId="0" borderId="21" xfId="0" applyBorder="1" applyAlignment="1">
      <alignment horizontal="center"/>
    </xf>
    <xf numFmtId="1" fontId="1" fillId="5" borderId="4" xfId="0" applyNumberFormat="1" applyFont="1" applyFill="1" applyBorder="1" applyAlignment="1">
      <alignment horizontal="center"/>
    </xf>
    <xf numFmtId="0" fontId="1" fillId="0" borderId="0" xfId="0" applyFont="1"/>
    <xf numFmtId="0" fontId="0" fillId="5" borderId="15" xfId="0" applyFill="1" applyBorder="1" applyAlignment="1">
      <alignment horizontal="center"/>
    </xf>
    <xf numFmtId="0" fontId="0" fillId="5" borderId="11" xfId="0" applyFill="1" applyBorder="1" applyAlignment="1">
      <alignment horizontal="center"/>
    </xf>
    <xf numFmtId="0" fontId="0" fillId="5" borderId="21" xfId="0" applyFill="1" applyBorder="1" applyAlignment="1">
      <alignment horizontal="center"/>
    </xf>
    <xf numFmtId="1" fontId="1" fillId="5" borderId="11" xfId="0" applyNumberFormat="1" applyFont="1" applyFill="1" applyBorder="1" applyAlignment="1">
      <alignment horizontal="center"/>
    </xf>
    <xf numFmtId="0" fontId="0" fillId="0" borderId="18" xfId="0" applyBorder="1" applyAlignment="1">
      <alignment horizontal="center" wrapText="1"/>
    </xf>
    <xf numFmtId="0" fontId="0" fillId="0" borderId="14" xfId="0" applyBorder="1" applyAlignment="1">
      <alignment horizontal="center" wrapText="1"/>
    </xf>
    <xf numFmtId="0" fontId="23" fillId="0" borderId="18" xfId="0" applyFont="1" applyBorder="1" applyAlignment="1">
      <alignment horizontal="center" wrapText="1"/>
    </xf>
    <xf numFmtId="0" fontId="23" fillId="0" borderId="14" xfId="0" applyFont="1" applyBorder="1" applyAlignment="1">
      <alignment horizontal="center" wrapText="1"/>
    </xf>
    <xf numFmtId="0" fontId="6" fillId="2" borderId="16" xfId="0" applyFont="1" applyFill="1" applyBorder="1" applyAlignment="1">
      <alignment horizontal="left"/>
    </xf>
    <xf numFmtId="0" fontId="1" fillId="4" borderId="12" xfId="0" applyFont="1" applyFill="1" applyBorder="1" applyAlignment="1">
      <alignment horizontal="center"/>
    </xf>
    <xf numFmtId="0" fontId="1" fillId="4" borderId="13" xfId="0" applyFont="1" applyFill="1" applyBorder="1" applyAlignment="1">
      <alignment horizontal="center"/>
    </xf>
    <xf numFmtId="0" fontId="2" fillId="2" borderId="1" xfId="0" applyFont="1" applyFill="1" applyBorder="1" applyAlignment="1">
      <alignment horizontal="center"/>
    </xf>
    <xf numFmtId="0" fontId="2" fillId="2" borderId="2" xfId="0" applyFont="1" applyFill="1" applyBorder="1" applyAlignment="1">
      <alignment horizontal="center"/>
    </xf>
    <xf numFmtId="0" fontId="2" fillId="2" borderId="3" xfId="0" applyFont="1" applyFill="1" applyBorder="1"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gif"/><Relationship Id="rId13" Type="http://schemas.openxmlformats.org/officeDocument/2006/relationships/image" Target="../media/image13.gif"/><Relationship Id="rId3" Type="http://schemas.openxmlformats.org/officeDocument/2006/relationships/image" Target="../media/image3.gif"/><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gif"/><Relationship Id="rId11" Type="http://schemas.openxmlformats.org/officeDocument/2006/relationships/image" Target="../media/image11.png"/><Relationship Id="rId5" Type="http://schemas.openxmlformats.org/officeDocument/2006/relationships/image" Target="../media/image5.gif"/><Relationship Id="rId10" Type="http://schemas.openxmlformats.org/officeDocument/2006/relationships/image" Target="../media/image10.gif"/><Relationship Id="rId4" Type="http://schemas.openxmlformats.org/officeDocument/2006/relationships/image" Target="../media/image4.gif"/><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8" Type="http://schemas.openxmlformats.org/officeDocument/2006/relationships/image" Target="../media/image8.gif"/><Relationship Id="rId13" Type="http://schemas.openxmlformats.org/officeDocument/2006/relationships/image" Target="../media/image13.gif"/><Relationship Id="rId3" Type="http://schemas.openxmlformats.org/officeDocument/2006/relationships/image" Target="../media/image3.gif"/><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gif"/><Relationship Id="rId11" Type="http://schemas.openxmlformats.org/officeDocument/2006/relationships/image" Target="../media/image11.png"/><Relationship Id="rId5" Type="http://schemas.openxmlformats.org/officeDocument/2006/relationships/image" Target="../media/image5.gif"/><Relationship Id="rId10" Type="http://schemas.openxmlformats.org/officeDocument/2006/relationships/image" Target="../media/image10.gif"/><Relationship Id="rId4" Type="http://schemas.openxmlformats.org/officeDocument/2006/relationships/image" Target="../media/image4.gif"/><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3</xdr:col>
      <xdr:colOff>38100</xdr:colOff>
      <xdr:row>11</xdr:row>
      <xdr:rowOff>60960</xdr:rowOff>
    </xdr:from>
    <xdr:to>
      <xdr:col>3</xdr:col>
      <xdr:colOff>502920</xdr:colOff>
      <xdr:row>13</xdr:row>
      <xdr:rowOff>160020</xdr:rowOff>
    </xdr:to>
    <xdr:pic>
      <xdr:nvPicPr>
        <xdr:cNvPr id="34" name="Picture 33" descr="Alberta Oilers Logo Primary Logo (1972/73) - A royal blue and white oval with OILERS written inside and an orange oil drop above SportsLogos.Net">
          <a:extLst>
            <a:ext uri="{FF2B5EF4-FFF2-40B4-BE49-F238E27FC236}">
              <a16:creationId xmlns:a16="http://schemas.microsoft.com/office/drawing/2014/main" id="{863C7EE5-5AA9-1C22-951B-2EE30F5017D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00300" y="2293620"/>
          <a:ext cx="464820" cy="4648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45720</xdr:colOff>
      <xdr:row>11</xdr:row>
      <xdr:rowOff>45350</xdr:rowOff>
    </xdr:from>
    <xdr:to>
      <xdr:col>10</xdr:col>
      <xdr:colOff>505875</xdr:colOff>
      <xdr:row>13</xdr:row>
      <xdr:rowOff>99060</xdr:rowOff>
    </xdr:to>
    <xdr:pic>
      <xdr:nvPicPr>
        <xdr:cNvPr id="35" name="Picture 34" descr="Chicago Cougars Logo Primary Logo (1972/73-1974/75) - The WHA Chicago Cougars primary logo, similar to the logo worn on their jersey, featured a yellow (or gold) cougar walking within a black rounded rectangle in the shape of the letter C, the tail of the cougar follows below the animal to create a hockey stick. The team name CHICAGO COUGARS arched above and below in green. SportsLogos.Net">
          <a:extLst>
            <a:ext uri="{FF2B5EF4-FFF2-40B4-BE49-F238E27FC236}">
              <a16:creationId xmlns:a16="http://schemas.microsoft.com/office/drawing/2014/main" id="{ECB77B47-CBE6-0E4C-C5E6-81045D0EEDC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002780" y="2278010"/>
          <a:ext cx="460155" cy="4194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60960</xdr:colOff>
      <xdr:row>35</xdr:row>
      <xdr:rowOff>38100</xdr:rowOff>
    </xdr:from>
    <xdr:to>
      <xdr:col>3</xdr:col>
      <xdr:colOff>502920</xdr:colOff>
      <xdr:row>37</xdr:row>
      <xdr:rowOff>114300</xdr:rowOff>
    </xdr:to>
    <xdr:pic>
      <xdr:nvPicPr>
        <xdr:cNvPr id="36" name="Picture 35" descr="Cleveland Crusaders Logo Primary Logo (1972/73-1975/76) - A knight with a shield in a purple circle with script around the outside SportsLogos.Net">
          <a:extLst>
            <a:ext uri="{FF2B5EF4-FFF2-40B4-BE49-F238E27FC236}">
              <a16:creationId xmlns:a16="http://schemas.microsoft.com/office/drawing/2014/main" id="{1A8FFBBB-D409-52D1-9D79-9E7065AEBC0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423160" y="6736080"/>
          <a:ext cx="441960" cy="441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38100</xdr:colOff>
      <xdr:row>35</xdr:row>
      <xdr:rowOff>68580</xdr:rowOff>
    </xdr:from>
    <xdr:to>
      <xdr:col>10</xdr:col>
      <xdr:colOff>510540</xdr:colOff>
      <xdr:row>37</xdr:row>
      <xdr:rowOff>40922</xdr:rowOff>
    </xdr:to>
    <xdr:pic>
      <xdr:nvPicPr>
        <xdr:cNvPr id="37" name="Picture 36" descr="Houston Aeros Logo Primary Logo (1972/73-1977/78) - A hockey player with script in a rounded triangle SportsLogos.Net">
          <a:extLst>
            <a:ext uri="{FF2B5EF4-FFF2-40B4-BE49-F238E27FC236}">
              <a16:creationId xmlns:a16="http://schemas.microsoft.com/office/drawing/2014/main" id="{250115EF-848F-D908-9C32-AAAD2F3E8476}"/>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995160" y="6766560"/>
          <a:ext cx="472440" cy="3381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38099</xdr:colOff>
      <xdr:row>59</xdr:row>
      <xdr:rowOff>38100</xdr:rowOff>
    </xdr:from>
    <xdr:to>
      <xdr:col>3</xdr:col>
      <xdr:colOff>522146</xdr:colOff>
      <xdr:row>60</xdr:row>
      <xdr:rowOff>175260</xdr:rowOff>
    </xdr:to>
    <xdr:pic>
      <xdr:nvPicPr>
        <xdr:cNvPr id="38" name="Picture 37" descr="Los Angeles Sharks Logo Primary Logo (1972/73-1973/74) - A shark with his mouth open SportsLogos.Net">
          <a:extLst>
            <a:ext uri="{FF2B5EF4-FFF2-40B4-BE49-F238E27FC236}">
              <a16:creationId xmlns:a16="http://schemas.microsoft.com/office/drawing/2014/main" id="{8E6467AE-1ECB-C206-376C-200BDCE821F8}"/>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400299" y="11201400"/>
          <a:ext cx="484047" cy="3200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30480</xdr:colOff>
      <xdr:row>59</xdr:row>
      <xdr:rowOff>63966</xdr:rowOff>
    </xdr:from>
    <xdr:to>
      <xdr:col>10</xdr:col>
      <xdr:colOff>510540</xdr:colOff>
      <xdr:row>61</xdr:row>
      <xdr:rowOff>126063</xdr:rowOff>
    </xdr:to>
    <xdr:pic>
      <xdr:nvPicPr>
        <xdr:cNvPr id="39" name="Picture 38" descr="Minnesota Fighting Saints Logo Primary Logo (1972/73-1975/76) - A saint getting set for a face off in a yellow and blue uniform SportsLogos.Net">
          <a:extLst>
            <a:ext uri="{FF2B5EF4-FFF2-40B4-BE49-F238E27FC236}">
              <a16:creationId xmlns:a16="http://schemas.microsoft.com/office/drawing/2014/main" id="{7AFE9916-ADFA-9585-0A51-68CB99FE83EA}"/>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6987540" y="11227266"/>
          <a:ext cx="480060" cy="4278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38100</xdr:colOff>
      <xdr:row>83</xdr:row>
      <xdr:rowOff>30480</xdr:rowOff>
    </xdr:from>
    <xdr:to>
      <xdr:col>3</xdr:col>
      <xdr:colOff>510540</xdr:colOff>
      <xdr:row>85</xdr:row>
      <xdr:rowOff>137160</xdr:rowOff>
    </xdr:to>
    <xdr:pic>
      <xdr:nvPicPr>
        <xdr:cNvPr id="40" name="Picture 39" descr="New England Whalers Logo Primary Logo (1972/73-1978/79) - A harpoon going through a white W on a green circle SportsLogos.Net">
          <a:extLst>
            <a:ext uri="{FF2B5EF4-FFF2-40B4-BE49-F238E27FC236}">
              <a16:creationId xmlns:a16="http://schemas.microsoft.com/office/drawing/2014/main" id="{7E2A5781-3B4F-A1F6-0B28-BD36BBD9C47B}"/>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2400300" y="15659100"/>
          <a:ext cx="472440" cy="4724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38099</xdr:colOff>
      <xdr:row>83</xdr:row>
      <xdr:rowOff>45720</xdr:rowOff>
    </xdr:from>
    <xdr:to>
      <xdr:col>10</xdr:col>
      <xdr:colOff>497270</xdr:colOff>
      <xdr:row>85</xdr:row>
      <xdr:rowOff>129540</xdr:rowOff>
    </xdr:to>
    <xdr:pic>
      <xdr:nvPicPr>
        <xdr:cNvPr id="41" name="Picture 40" descr="New York Raiders Logo Primary Logo (1972/73) - A hockey players in the streets over script in a circle SportsLogos.Net">
          <a:extLst>
            <a:ext uri="{FF2B5EF4-FFF2-40B4-BE49-F238E27FC236}">
              <a16:creationId xmlns:a16="http://schemas.microsoft.com/office/drawing/2014/main" id="{B915BCB5-6742-A4EB-7D2F-C7DC601861E5}"/>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6995159" y="15674340"/>
          <a:ext cx="459171" cy="4495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22860</xdr:colOff>
      <xdr:row>107</xdr:row>
      <xdr:rowOff>90349</xdr:rowOff>
    </xdr:from>
    <xdr:to>
      <xdr:col>3</xdr:col>
      <xdr:colOff>533400</xdr:colOff>
      <xdr:row>108</xdr:row>
      <xdr:rowOff>157879</xdr:rowOff>
    </xdr:to>
    <xdr:pic>
      <xdr:nvPicPr>
        <xdr:cNvPr id="42" name="Picture 41" descr="Ottawa Nationals Logo Primary Logo (1972/73) - Red ON with leaf in O SportsLogos.Net">
          <a:extLst>
            <a:ext uri="{FF2B5EF4-FFF2-40B4-BE49-F238E27FC236}">
              <a16:creationId xmlns:a16="http://schemas.microsoft.com/office/drawing/2014/main" id="{93F159BD-355A-F6CF-BB34-3805527613E3}"/>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2385060" y="20184289"/>
          <a:ext cx="510540" cy="2504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53340</xdr:colOff>
      <xdr:row>107</xdr:row>
      <xdr:rowOff>30480</xdr:rowOff>
    </xdr:from>
    <xdr:to>
      <xdr:col>10</xdr:col>
      <xdr:colOff>510540</xdr:colOff>
      <xdr:row>110</xdr:row>
      <xdr:rowOff>109862</xdr:rowOff>
    </xdr:to>
    <xdr:pic>
      <xdr:nvPicPr>
        <xdr:cNvPr id="43" name="Picture 42" descr="Philadelphia Blazers Logo Primary Logo (1972/73) - Hockey Stick with flame with script in a yellow box SportsLogos.Net">
          <a:extLst>
            <a:ext uri="{FF2B5EF4-FFF2-40B4-BE49-F238E27FC236}">
              <a16:creationId xmlns:a16="http://schemas.microsoft.com/office/drawing/2014/main" id="{6D850895-C666-940A-F70E-845799474F4B}"/>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7010400" y="20124420"/>
          <a:ext cx="457200" cy="6280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45720</xdr:colOff>
      <xdr:row>131</xdr:row>
      <xdr:rowOff>35938</xdr:rowOff>
    </xdr:from>
    <xdr:to>
      <xdr:col>3</xdr:col>
      <xdr:colOff>503115</xdr:colOff>
      <xdr:row>133</xdr:row>
      <xdr:rowOff>129540</xdr:rowOff>
    </xdr:to>
    <xdr:pic>
      <xdr:nvPicPr>
        <xdr:cNvPr id="44" name="Picture 43" descr="Québec Nordiques Logo Primary Logo (1972/73-1978/79) - A red N next to a hockey stick, formed together as an igloo in a red and white circle with team name in blue. SportsLogos.Net">
          <a:extLst>
            <a:ext uri="{FF2B5EF4-FFF2-40B4-BE49-F238E27FC236}">
              <a16:creationId xmlns:a16="http://schemas.microsoft.com/office/drawing/2014/main" id="{ED3038B3-2EFB-3BB9-89BC-26CAD5E27640}"/>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2407920" y="24595198"/>
          <a:ext cx="457395" cy="4593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45720</xdr:colOff>
      <xdr:row>131</xdr:row>
      <xdr:rowOff>45720</xdr:rowOff>
    </xdr:from>
    <xdr:to>
      <xdr:col>10</xdr:col>
      <xdr:colOff>495300</xdr:colOff>
      <xdr:row>133</xdr:row>
      <xdr:rowOff>129540</xdr:rowOff>
    </xdr:to>
    <xdr:pic>
      <xdr:nvPicPr>
        <xdr:cNvPr id="45" name="Picture 44" descr="Winnipeg Jets Logo Primary Logo (1972/73) - For their first season in the World Hockey Association, the WHA Winnipeg Jets used the same logo as the WCJHL junior Winnipeg Jets team but with WORLD HOCKEY ASSOCIATION arched around it in blue. The logo featured a depiction of a hockey player in blue on a red circle with WINNIPEG JETS scripted across it in white, a blue jet soars above with HOCKEY CLUB written in the contrail. SportsLogos.Net">
          <a:extLst>
            <a:ext uri="{FF2B5EF4-FFF2-40B4-BE49-F238E27FC236}">
              <a16:creationId xmlns:a16="http://schemas.microsoft.com/office/drawing/2014/main" id="{93CAB55F-CA75-6B39-B8E8-D7AD32FA564A}"/>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7002780" y="24604980"/>
          <a:ext cx="449580" cy="4495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220036</xdr:colOff>
      <xdr:row>18</xdr:row>
      <xdr:rowOff>22860</xdr:rowOff>
    </xdr:from>
    <xdr:to>
      <xdr:col>16</xdr:col>
      <xdr:colOff>457199</xdr:colOff>
      <xdr:row>31</xdr:row>
      <xdr:rowOff>68580</xdr:rowOff>
    </xdr:to>
    <xdr:pic>
      <xdr:nvPicPr>
        <xdr:cNvPr id="2" name="Picture 1" descr=" World Hockey Association Logo Primary Logo (1972/73-1978/79) - A hockey player skating with a puck above WHA in red in a circle SportsLogos.Net">
          <a:extLst>
            <a:ext uri="{FF2B5EF4-FFF2-40B4-BE49-F238E27FC236}">
              <a16:creationId xmlns:a16="http://schemas.microsoft.com/office/drawing/2014/main" id="{5A0874E6-41BA-B9F9-BBC5-D3AAC1B4513C}"/>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9409756" y="3535680"/>
          <a:ext cx="2233603" cy="2476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38100</xdr:colOff>
      <xdr:row>11</xdr:row>
      <xdr:rowOff>60960</xdr:rowOff>
    </xdr:from>
    <xdr:to>
      <xdr:col>3</xdr:col>
      <xdr:colOff>502920</xdr:colOff>
      <xdr:row>13</xdr:row>
      <xdr:rowOff>160020</xdr:rowOff>
    </xdr:to>
    <xdr:pic>
      <xdr:nvPicPr>
        <xdr:cNvPr id="2" name="Picture 1" descr="Alberta Oilers Logo Primary Logo (1972/73) - A royal blue and white oval with OILERS written inside and an orange oil drop above SportsLogos.Net">
          <a:extLst>
            <a:ext uri="{FF2B5EF4-FFF2-40B4-BE49-F238E27FC236}">
              <a16:creationId xmlns:a16="http://schemas.microsoft.com/office/drawing/2014/main" id="{C372AC1D-E91C-4E85-82F9-423DCC5FAF7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00300" y="2293620"/>
          <a:ext cx="464820" cy="4648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45720</xdr:colOff>
      <xdr:row>11</xdr:row>
      <xdr:rowOff>45350</xdr:rowOff>
    </xdr:from>
    <xdr:to>
      <xdr:col>10</xdr:col>
      <xdr:colOff>505875</xdr:colOff>
      <xdr:row>13</xdr:row>
      <xdr:rowOff>99060</xdr:rowOff>
    </xdr:to>
    <xdr:pic>
      <xdr:nvPicPr>
        <xdr:cNvPr id="3" name="Picture 2" descr="Chicago Cougars Logo Primary Logo (1972/73-1974/75) - The WHA Chicago Cougars primary logo, similar to the logo worn on their jersey, featured a yellow (or gold) cougar walking within a black rounded rectangle in the shape of the letter C, the tail of the cougar follows below the animal to create a hockey stick. The team name CHICAGO COUGARS arched above and below in green. SportsLogos.Net">
          <a:extLst>
            <a:ext uri="{FF2B5EF4-FFF2-40B4-BE49-F238E27FC236}">
              <a16:creationId xmlns:a16="http://schemas.microsoft.com/office/drawing/2014/main" id="{9AC3AE24-287F-4D9C-A45C-DA091AAA160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002780" y="2278010"/>
          <a:ext cx="460155" cy="4194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60960</xdr:colOff>
      <xdr:row>35</xdr:row>
      <xdr:rowOff>38100</xdr:rowOff>
    </xdr:from>
    <xdr:to>
      <xdr:col>3</xdr:col>
      <xdr:colOff>502920</xdr:colOff>
      <xdr:row>37</xdr:row>
      <xdr:rowOff>114300</xdr:rowOff>
    </xdr:to>
    <xdr:pic>
      <xdr:nvPicPr>
        <xdr:cNvPr id="4" name="Picture 3" descr="Cleveland Crusaders Logo Primary Logo (1972/73-1975/76) - A knight with a shield in a purple circle with script around the outside SportsLogos.Net">
          <a:extLst>
            <a:ext uri="{FF2B5EF4-FFF2-40B4-BE49-F238E27FC236}">
              <a16:creationId xmlns:a16="http://schemas.microsoft.com/office/drawing/2014/main" id="{DE38E3BA-751D-4D39-8DED-772E97CFBF5B}"/>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423160" y="6736080"/>
          <a:ext cx="441960" cy="441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38100</xdr:colOff>
      <xdr:row>35</xdr:row>
      <xdr:rowOff>68580</xdr:rowOff>
    </xdr:from>
    <xdr:to>
      <xdr:col>10</xdr:col>
      <xdr:colOff>510540</xdr:colOff>
      <xdr:row>37</xdr:row>
      <xdr:rowOff>40922</xdr:rowOff>
    </xdr:to>
    <xdr:pic>
      <xdr:nvPicPr>
        <xdr:cNvPr id="5" name="Picture 4" descr="Houston Aeros Logo Primary Logo (1972/73-1977/78) - A hockey player with script in a rounded triangle SportsLogos.Net">
          <a:extLst>
            <a:ext uri="{FF2B5EF4-FFF2-40B4-BE49-F238E27FC236}">
              <a16:creationId xmlns:a16="http://schemas.microsoft.com/office/drawing/2014/main" id="{2686643A-D2F7-4BAB-94A3-85086154025C}"/>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995160" y="6766560"/>
          <a:ext cx="472440" cy="3381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38099</xdr:colOff>
      <xdr:row>59</xdr:row>
      <xdr:rowOff>38100</xdr:rowOff>
    </xdr:from>
    <xdr:to>
      <xdr:col>3</xdr:col>
      <xdr:colOff>522146</xdr:colOff>
      <xdr:row>60</xdr:row>
      <xdr:rowOff>175260</xdr:rowOff>
    </xdr:to>
    <xdr:pic>
      <xdr:nvPicPr>
        <xdr:cNvPr id="6" name="Picture 5" descr="Los Angeles Sharks Logo Primary Logo (1972/73-1973/74) - A shark with his mouth open SportsLogos.Net">
          <a:extLst>
            <a:ext uri="{FF2B5EF4-FFF2-40B4-BE49-F238E27FC236}">
              <a16:creationId xmlns:a16="http://schemas.microsoft.com/office/drawing/2014/main" id="{6BED76A7-1894-44B9-88C9-EFF52D88896F}"/>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400299" y="11201400"/>
          <a:ext cx="484047" cy="3200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30480</xdr:colOff>
      <xdr:row>59</xdr:row>
      <xdr:rowOff>63966</xdr:rowOff>
    </xdr:from>
    <xdr:to>
      <xdr:col>10</xdr:col>
      <xdr:colOff>510540</xdr:colOff>
      <xdr:row>61</xdr:row>
      <xdr:rowOff>126063</xdr:rowOff>
    </xdr:to>
    <xdr:pic>
      <xdr:nvPicPr>
        <xdr:cNvPr id="7" name="Picture 6" descr="Minnesota Fighting Saints Logo Primary Logo (1972/73-1975/76) - A saint getting set for a face off in a yellow and blue uniform SportsLogos.Net">
          <a:extLst>
            <a:ext uri="{FF2B5EF4-FFF2-40B4-BE49-F238E27FC236}">
              <a16:creationId xmlns:a16="http://schemas.microsoft.com/office/drawing/2014/main" id="{64073275-9C2A-4DCA-A0C9-EB99539240AA}"/>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6987540" y="11227266"/>
          <a:ext cx="480060" cy="4278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38100</xdr:colOff>
      <xdr:row>83</xdr:row>
      <xdr:rowOff>30480</xdr:rowOff>
    </xdr:from>
    <xdr:to>
      <xdr:col>3</xdr:col>
      <xdr:colOff>510540</xdr:colOff>
      <xdr:row>85</xdr:row>
      <xdr:rowOff>137160</xdr:rowOff>
    </xdr:to>
    <xdr:pic>
      <xdr:nvPicPr>
        <xdr:cNvPr id="8" name="Picture 7" descr="New England Whalers Logo Primary Logo (1972/73-1978/79) - A harpoon going through a white W on a green circle SportsLogos.Net">
          <a:extLst>
            <a:ext uri="{FF2B5EF4-FFF2-40B4-BE49-F238E27FC236}">
              <a16:creationId xmlns:a16="http://schemas.microsoft.com/office/drawing/2014/main" id="{C1AA34B8-1BAC-490B-B799-0D9EE839130D}"/>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2400300" y="15659100"/>
          <a:ext cx="472440" cy="4724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38099</xdr:colOff>
      <xdr:row>83</xdr:row>
      <xdr:rowOff>45720</xdr:rowOff>
    </xdr:from>
    <xdr:to>
      <xdr:col>10</xdr:col>
      <xdr:colOff>497270</xdr:colOff>
      <xdr:row>85</xdr:row>
      <xdr:rowOff>129540</xdr:rowOff>
    </xdr:to>
    <xdr:pic>
      <xdr:nvPicPr>
        <xdr:cNvPr id="9" name="Picture 8" descr="New York Raiders Logo Primary Logo (1972/73) - A hockey players in the streets over script in a circle SportsLogos.Net">
          <a:extLst>
            <a:ext uri="{FF2B5EF4-FFF2-40B4-BE49-F238E27FC236}">
              <a16:creationId xmlns:a16="http://schemas.microsoft.com/office/drawing/2014/main" id="{F7A3F5B3-C069-4854-BCFD-31148FB1DC0A}"/>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6995159" y="15674340"/>
          <a:ext cx="459171" cy="4495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22860</xdr:colOff>
      <xdr:row>107</xdr:row>
      <xdr:rowOff>90349</xdr:rowOff>
    </xdr:from>
    <xdr:to>
      <xdr:col>3</xdr:col>
      <xdr:colOff>533400</xdr:colOff>
      <xdr:row>108</xdr:row>
      <xdr:rowOff>157879</xdr:rowOff>
    </xdr:to>
    <xdr:pic>
      <xdr:nvPicPr>
        <xdr:cNvPr id="10" name="Picture 9" descr="Ottawa Nationals Logo Primary Logo (1972/73) - Red ON with leaf in O SportsLogos.Net">
          <a:extLst>
            <a:ext uri="{FF2B5EF4-FFF2-40B4-BE49-F238E27FC236}">
              <a16:creationId xmlns:a16="http://schemas.microsoft.com/office/drawing/2014/main" id="{8FEF6396-CD54-4AEF-801F-89B45B90E993}"/>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2385060" y="20184289"/>
          <a:ext cx="510540" cy="2504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53340</xdr:colOff>
      <xdr:row>107</xdr:row>
      <xdr:rowOff>30480</xdr:rowOff>
    </xdr:from>
    <xdr:to>
      <xdr:col>10</xdr:col>
      <xdr:colOff>510540</xdr:colOff>
      <xdr:row>110</xdr:row>
      <xdr:rowOff>109862</xdr:rowOff>
    </xdr:to>
    <xdr:pic>
      <xdr:nvPicPr>
        <xdr:cNvPr id="11" name="Picture 10" descr="Philadelphia Blazers Logo Primary Logo (1972/73) - Hockey Stick with flame with script in a yellow box SportsLogos.Net">
          <a:extLst>
            <a:ext uri="{FF2B5EF4-FFF2-40B4-BE49-F238E27FC236}">
              <a16:creationId xmlns:a16="http://schemas.microsoft.com/office/drawing/2014/main" id="{9AB780E3-6A93-419A-A59E-EC93CA91F122}"/>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7010400" y="20124420"/>
          <a:ext cx="457200" cy="6280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45720</xdr:colOff>
      <xdr:row>131</xdr:row>
      <xdr:rowOff>35938</xdr:rowOff>
    </xdr:from>
    <xdr:to>
      <xdr:col>3</xdr:col>
      <xdr:colOff>503115</xdr:colOff>
      <xdr:row>133</xdr:row>
      <xdr:rowOff>129540</xdr:rowOff>
    </xdr:to>
    <xdr:pic>
      <xdr:nvPicPr>
        <xdr:cNvPr id="12" name="Picture 11" descr="Québec Nordiques Logo Primary Logo (1972/73-1978/79) - A red N next to a hockey stick, formed together as an igloo in a red and white circle with team name in blue. SportsLogos.Net">
          <a:extLst>
            <a:ext uri="{FF2B5EF4-FFF2-40B4-BE49-F238E27FC236}">
              <a16:creationId xmlns:a16="http://schemas.microsoft.com/office/drawing/2014/main" id="{5D17523B-5E44-4C78-9894-A41701333273}"/>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2407920" y="24595198"/>
          <a:ext cx="457395" cy="4593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45720</xdr:colOff>
      <xdr:row>131</xdr:row>
      <xdr:rowOff>45720</xdr:rowOff>
    </xdr:from>
    <xdr:to>
      <xdr:col>10</xdr:col>
      <xdr:colOff>495300</xdr:colOff>
      <xdr:row>133</xdr:row>
      <xdr:rowOff>129540</xdr:rowOff>
    </xdr:to>
    <xdr:pic>
      <xdr:nvPicPr>
        <xdr:cNvPr id="13" name="Picture 12" descr="Winnipeg Jets Logo Primary Logo (1972/73) - For their first season in the World Hockey Association, the WHA Winnipeg Jets used the same logo as the WCJHL junior Winnipeg Jets team but with WORLD HOCKEY ASSOCIATION arched around it in blue. The logo featured a depiction of a hockey player in blue on a red circle with WINNIPEG JETS scripted across it in white, a blue jet soars above with HOCKEY CLUB written in the contrail. SportsLogos.Net">
          <a:extLst>
            <a:ext uri="{FF2B5EF4-FFF2-40B4-BE49-F238E27FC236}">
              <a16:creationId xmlns:a16="http://schemas.microsoft.com/office/drawing/2014/main" id="{60B06E82-91F3-4D3D-88AB-1C6E858DC273}"/>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7002780" y="24604980"/>
          <a:ext cx="449580" cy="4495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228600</xdr:colOff>
      <xdr:row>18</xdr:row>
      <xdr:rowOff>60960</xdr:rowOff>
    </xdr:from>
    <xdr:to>
      <xdr:col>16</xdr:col>
      <xdr:colOff>465763</xdr:colOff>
      <xdr:row>31</xdr:row>
      <xdr:rowOff>106680</xdr:rowOff>
    </xdr:to>
    <xdr:pic>
      <xdr:nvPicPr>
        <xdr:cNvPr id="14" name="Picture 13" descr=" World Hockey Association Logo Primary Logo (1972/73-1978/79) - A hockey player skating with a puck above WHA in red in a circle SportsLogos.Net">
          <a:extLst>
            <a:ext uri="{FF2B5EF4-FFF2-40B4-BE49-F238E27FC236}">
              <a16:creationId xmlns:a16="http://schemas.microsoft.com/office/drawing/2014/main" id="{1D47C609-2F64-4ABD-A404-0376C845B166}"/>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9418320" y="3573780"/>
          <a:ext cx="2233603" cy="2476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978072-C4DC-4451-874A-FC42C2D17B5E}">
  <dimension ref="A1:T149"/>
  <sheetViews>
    <sheetView workbookViewId="0">
      <selection activeCell="T21" sqref="T21"/>
    </sheetView>
  </sheetViews>
  <sheetFormatPr defaultRowHeight="14.4" x14ac:dyDescent="0.3"/>
  <cols>
    <col min="1" max="1" width="18.6640625" customWidth="1"/>
    <col min="2" max="3" width="7.88671875" bestFit="1" customWidth="1"/>
    <col min="4" max="6" width="7.88671875" customWidth="1"/>
    <col min="8" max="8" width="18.6640625" customWidth="1"/>
    <col min="9" max="13" width="7.88671875" customWidth="1"/>
    <col min="15" max="15" width="20.21875" bestFit="1" customWidth="1"/>
    <col min="20" max="20" width="8.88671875" customWidth="1"/>
  </cols>
  <sheetData>
    <row r="1" spans="1:20" ht="18" x14ac:dyDescent="0.35">
      <c r="A1" s="1" t="s">
        <v>0</v>
      </c>
    </row>
    <row r="2" spans="1:20" ht="18" x14ac:dyDescent="0.35">
      <c r="A2" s="1" t="s">
        <v>21</v>
      </c>
      <c r="O2" s="33" t="s">
        <v>33</v>
      </c>
    </row>
    <row r="3" spans="1:20" ht="15" thickBot="1" x14ac:dyDescent="0.35"/>
    <row r="4" spans="1:20" ht="18.600000000000001" thickBot="1" x14ac:dyDescent="0.4">
      <c r="A4" s="45" t="s">
        <v>1</v>
      </c>
      <c r="B4" s="46"/>
      <c r="C4" s="46"/>
      <c r="D4" s="46"/>
      <c r="E4" s="46"/>
      <c r="F4" s="46"/>
      <c r="G4" s="46"/>
      <c r="H4" s="46"/>
      <c r="I4" s="46"/>
      <c r="J4" s="46"/>
      <c r="K4" s="46"/>
      <c r="L4" s="46"/>
      <c r="M4" s="47"/>
      <c r="O4" s="45" t="s">
        <v>2</v>
      </c>
      <c r="P4" s="46"/>
      <c r="Q4" s="46"/>
      <c r="R4" s="46"/>
      <c r="S4" s="46"/>
      <c r="T4" s="47"/>
    </row>
    <row r="5" spans="1:20" ht="15.75" customHeight="1" thickBot="1" x14ac:dyDescent="0.35">
      <c r="P5" s="2" t="s">
        <v>3</v>
      </c>
      <c r="Q5" s="2" t="s">
        <v>4</v>
      </c>
      <c r="R5" s="2" t="s">
        <v>5</v>
      </c>
      <c r="S5" s="2" t="s">
        <v>6</v>
      </c>
      <c r="T5" s="2" t="s">
        <v>7</v>
      </c>
    </row>
    <row r="6" spans="1:20" ht="15.75" customHeight="1" x14ac:dyDescent="0.3">
      <c r="A6" s="3" t="s">
        <v>32</v>
      </c>
      <c r="B6" s="4" t="s">
        <v>3</v>
      </c>
      <c r="C6" s="5" t="s">
        <v>4</v>
      </c>
      <c r="D6" s="5" t="s">
        <v>5</v>
      </c>
      <c r="E6" s="5" t="s">
        <v>6</v>
      </c>
      <c r="F6" s="6" t="s">
        <v>7</v>
      </c>
      <c r="H6" s="3" t="s">
        <v>32</v>
      </c>
      <c r="I6" s="4" t="s">
        <v>3</v>
      </c>
      <c r="J6" s="5" t="s">
        <v>4</v>
      </c>
      <c r="K6" s="5" t="s">
        <v>5</v>
      </c>
      <c r="L6" s="5" t="s">
        <v>6</v>
      </c>
      <c r="M6" s="6" t="s">
        <v>7</v>
      </c>
      <c r="O6" s="7" t="s">
        <v>22</v>
      </c>
      <c r="P6" s="8"/>
      <c r="Q6" s="8"/>
      <c r="R6" s="8"/>
      <c r="S6" s="8"/>
      <c r="T6" s="9"/>
    </row>
    <row r="7" spans="1:20" ht="15.75" customHeight="1" thickBot="1" x14ac:dyDescent="0.35">
      <c r="A7" s="10" t="s">
        <v>34</v>
      </c>
      <c r="B7" s="7">
        <f>P6</f>
        <v>0</v>
      </c>
      <c r="C7" s="7">
        <f t="shared" ref="C7:F7" si="0">Q6</f>
        <v>0</v>
      </c>
      <c r="D7" s="7">
        <f t="shared" si="0"/>
        <v>0</v>
      </c>
      <c r="E7" s="7">
        <f t="shared" si="0"/>
        <v>0</v>
      </c>
      <c r="F7" s="11">
        <f t="shared" si="0"/>
        <v>0</v>
      </c>
      <c r="H7" s="10" t="s">
        <v>15</v>
      </c>
      <c r="I7" s="7">
        <f>P7</f>
        <v>0</v>
      </c>
      <c r="J7" s="7">
        <f t="shared" ref="J7:M7" si="1">Q7</f>
        <v>0</v>
      </c>
      <c r="K7" s="7">
        <f t="shared" si="1"/>
        <v>0</v>
      </c>
      <c r="L7" s="7">
        <f t="shared" si="1"/>
        <v>0</v>
      </c>
      <c r="M7" s="11">
        <f t="shared" si="1"/>
        <v>0</v>
      </c>
      <c r="O7" s="12" t="s">
        <v>23</v>
      </c>
      <c r="P7" s="13"/>
      <c r="Q7" s="13"/>
      <c r="R7" s="13"/>
      <c r="S7" s="13"/>
      <c r="T7" s="13"/>
    </row>
    <row r="8" spans="1:20" ht="16.2" thickBot="1" x14ac:dyDescent="0.35">
      <c r="A8" s="10"/>
      <c r="B8" s="43" t="s">
        <v>8</v>
      </c>
      <c r="C8" s="44"/>
      <c r="E8" s="43" t="s">
        <v>9</v>
      </c>
      <c r="F8" s="44"/>
      <c r="H8" s="10"/>
      <c r="I8" s="43" t="s">
        <v>8</v>
      </c>
      <c r="J8" s="44"/>
      <c r="L8" s="43" t="s">
        <v>9</v>
      </c>
      <c r="M8" s="44"/>
      <c r="O8" s="7" t="s">
        <v>24</v>
      </c>
      <c r="P8" s="8"/>
      <c r="Q8" s="8"/>
      <c r="R8" s="8"/>
      <c r="S8" s="8"/>
      <c r="T8" s="14"/>
    </row>
    <row r="9" spans="1:20" x14ac:dyDescent="0.3">
      <c r="A9" s="15"/>
      <c r="B9" s="16"/>
      <c r="C9" s="17"/>
      <c r="E9" s="16"/>
      <c r="F9" s="18"/>
      <c r="H9" s="15"/>
      <c r="I9" s="16"/>
      <c r="J9" s="17"/>
      <c r="L9" s="16"/>
      <c r="M9" s="18"/>
      <c r="O9" s="12" t="s">
        <v>25</v>
      </c>
      <c r="P9" s="13"/>
      <c r="Q9" s="13"/>
      <c r="R9" s="13"/>
      <c r="S9" s="13"/>
      <c r="T9" s="13"/>
    </row>
    <row r="10" spans="1:20" x14ac:dyDescent="0.3">
      <c r="A10" s="15"/>
      <c r="B10" s="19"/>
      <c r="C10" s="20"/>
      <c r="D10" s="21" t="s">
        <v>10</v>
      </c>
      <c r="E10" s="19"/>
      <c r="F10" s="22"/>
      <c r="H10" s="15"/>
      <c r="I10" s="19"/>
      <c r="J10" s="20"/>
      <c r="K10" s="21" t="s">
        <v>10</v>
      </c>
      <c r="L10" s="19"/>
      <c r="M10" s="22"/>
      <c r="O10" s="7" t="s">
        <v>40</v>
      </c>
      <c r="P10" s="8"/>
      <c r="Q10" s="8"/>
      <c r="R10" s="8"/>
      <c r="S10" s="8"/>
      <c r="T10" s="14"/>
    </row>
    <row r="11" spans="1:20" x14ac:dyDescent="0.3">
      <c r="A11" s="15"/>
      <c r="B11" s="19"/>
      <c r="C11" s="20"/>
      <c r="D11" s="21">
        <v>16</v>
      </c>
      <c r="E11" s="19"/>
      <c r="F11" s="22"/>
      <c r="H11" s="15"/>
      <c r="I11" s="19"/>
      <c r="J11" s="20"/>
      <c r="K11" s="21">
        <v>16</v>
      </c>
      <c r="L11" s="19"/>
      <c r="M11" s="22"/>
      <c r="O11" s="12" t="s">
        <v>26</v>
      </c>
      <c r="P11" s="13"/>
      <c r="Q11" s="13"/>
      <c r="R11" s="13"/>
      <c r="S11" s="13"/>
      <c r="T11" s="13"/>
    </row>
    <row r="12" spans="1:20" x14ac:dyDescent="0.3">
      <c r="A12" s="15"/>
      <c r="B12" s="19"/>
      <c r="C12" s="20"/>
      <c r="E12" s="19"/>
      <c r="F12" s="22"/>
      <c r="H12" s="15"/>
      <c r="I12" s="19"/>
      <c r="J12" s="20"/>
      <c r="L12" s="19"/>
      <c r="M12" s="22"/>
      <c r="O12" s="7" t="s">
        <v>27</v>
      </c>
      <c r="P12" s="8"/>
      <c r="Q12" s="8"/>
      <c r="R12" s="8"/>
      <c r="S12" s="8"/>
      <c r="T12" s="14"/>
    </row>
    <row r="13" spans="1:20" x14ac:dyDescent="0.3">
      <c r="A13" s="15"/>
      <c r="B13" s="19"/>
      <c r="C13" s="20"/>
      <c r="E13" s="19"/>
      <c r="F13" s="22"/>
      <c r="H13" s="15"/>
      <c r="I13" s="19"/>
      <c r="J13" s="20"/>
      <c r="L13" s="19"/>
      <c r="M13" s="22"/>
      <c r="O13" s="12" t="s">
        <v>28</v>
      </c>
      <c r="P13" s="13"/>
      <c r="Q13" s="13"/>
      <c r="R13" s="13"/>
      <c r="S13" s="13"/>
      <c r="T13" s="13"/>
    </row>
    <row r="14" spans="1:20" x14ac:dyDescent="0.3">
      <c r="A14" s="15"/>
      <c r="B14" s="19"/>
      <c r="C14" s="20"/>
      <c r="E14" s="19"/>
      <c r="F14" s="22"/>
      <c r="H14" s="15"/>
      <c r="I14" s="19"/>
      <c r="J14" s="20"/>
      <c r="L14" s="19"/>
      <c r="M14" s="22"/>
      <c r="O14" s="7" t="s">
        <v>29</v>
      </c>
      <c r="P14" s="8"/>
      <c r="Q14" s="8"/>
      <c r="R14" s="8"/>
      <c r="S14" s="8"/>
      <c r="T14" s="14"/>
    </row>
    <row r="15" spans="1:20" x14ac:dyDescent="0.3">
      <c r="A15" s="15"/>
      <c r="B15" s="19"/>
      <c r="C15" s="20"/>
      <c r="E15" s="19"/>
      <c r="F15" s="22"/>
      <c r="H15" s="15"/>
      <c r="I15" s="19"/>
      <c r="J15" s="20"/>
      <c r="L15" s="19"/>
      <c r="M15" s="22"/>
      <c r="O15" s="12" t="s">
        <v>30</v>
      </c>
      <c r="P15" s="13"/>
      <c r="Q15" s="13"/>
      <c r="R15" s="13"/>
      <c r="S15" s="13"/>
      <c r="T15" s="13"/>
    </row>
    <row r="16" spans="1:20" x14ac:dyDescent="0.3">
      <c r="A16" s="15"/>
      <c r="B16" s="19"/>
      <c r="C16" s="20"/>
      <c r="D16" s="23" t="s">
        <v>11</v>
      </c>
      <c r="E16" s="19"/>
      <c r="F16" s="22"/>
      <c r="H16" s="15"/>
      <c r="I16" s="19"/>
      <c r="J16" s="20"/>
      <c r="K16" s="23" t="s">
        <v>11</v>
      </c>
      <c r="L16" s="19"/>
      <c r="M16" s="22"/>
      <c r="O16" s="7" t="s">
        <v>31</v>
      </c>
      <c r="P16" s="8"/>
      <c r="Q16" s="8"/>
      <c r="R16" s="8"/>
      <c r="S16" s="8"/>
      <c r="T16" s="14"/>
    </row>
    <row r="17" spans="1:20" x14ac:dyDescent="0.3">
      <c r="A17" s="15"/>
      <c r="B17" s="19"/>
      <c r="C17" s="20"/>
      <c r="D17" s="24"/>
      <c r="E17" s="19"/>
      <c r="F17" s="22"/>
      <c r="H17" s="15"/>
      <c r="I17" s="19"/>
      <c r="J17" s="20"/>
      <c r="K17" s="24"/>
      <c r="L17" s="19"/>
      <c r="M17" s="22"/>
      <c r="O17" s="12" t="s">
        <v>14</v>
      </c>
      <c r="P17" s="13"/>
      <c r="Q17" s="13"/>
      <c r="R17" s="13"/>
      <c r="S17" s="13"/>
      <c r="T17" s="13"/>
    </row>
    <row r="18" spans="1:20" x14ac:dyDescent="0.3">
      <c r="A18" s="15"/>
      <c r="B18" s="19"/>
      <c r="C18" s="20"/>
      <c r="D18" s="25" t="s">
        <v>12</v>
      </c>
      <c r="E18" s="19"/>
      <c r="F18" s="22"/>
      <c r="H18" s="15"/>
      <c r="I18" s="19"/>
      <c r="J18" s="20"/>
      <c r="K18" s="25" t="s">
        <v>12</v>
      </c>
      <c r="L18" s="19"/>
      <c r="M18" s="22"/>
    </row>
    <row r="19" spans="1:20" x14ac:dyDescent="0.3">
      <c r="A19" s="15"/>
      <c r="B19" s="19"/>
      <c r="C19" s="20"/>
      <c r="D19" s="26" t="s">
        <v>13</v>
      </c>
      <c r="E19" s="19"/>
      <c r="F19" s="22"/>
      <c r="H19" s="15"/>
      <c r="I19" s="19"/>
      <c r="J19" s="20"/>
      <c r="K19" s="26" t="s">
        <v>13</v>
      </c>
      <c r="L19" s="19"/>
      <c r="M19" s="22"/>
    </row>
    <row r="20" spans="1:20" x14ac:dyDescent="0.3">
      <c r="A20" s="15"/>
      <c r="B20" s="19"/>
      <c r="C20" s="20"/>
      <c r="D20" s="24"/>
      <c r="E20" s="19"/>
      <c r="F20" s="22"/>
      <c r="H20" s="15"/>
      <c r="I20" s="19"/>
      <c r="J20" s="20"/>
      <c r="K20" s="24"/>
      <c r="L20" s="19"/>
      <c r="M20" s="22"/>
    </row>
    <row r="21" spans="1:20" x14ac:dyDescent="0.3">
      <c r="A21" s="15"/>
      <c r="B21" s="19"/>
      <c r="C21" s="20"/>
      <c r="D21" s="25" t="s">
        <v>12</v>
      </c>
      <c r="E21" s="19"/>
      <c r="F21" s="22"/>
      <c r="H21" s="15"/>
      <c r="I21" s="19"/>
      <c r="J21" s="20"/>
      <c r="K21" s="25" t="s">
        <v>12</v>
      </c>
      <c r="L21" s="19"/>
      <c r="M21" s="22"/>
    </row>
    <row r="22" spans="1:20" x14ac:dyDescent="0.3">
      <c r="A22" s="15"/>
      <c r="B22" s="19"/>
      <c r="C22" s="20"/>
      <c r="D22" s="26" t="s">
        <v>13</v>
      </c>
      <c r="E22" s="19"/>
      <c r="F22" s="22"/>
      <c r="H22" s="15"/>
      <c r="I22" s="19"/>
      <c r="J22" s="20"/>
      <c r="K22" s="26" t="s">
        <v>13</v>
      </c>
      <c r="L22" s="19"/>
      <c r="M22" s="22"/>
    </row>
    <row r="23" spans="1:20" x14ac:dyDescent="0.3">
      <c r="A23" s="15"/>
      <c r="B23" s="19"/>
      <c r="C23" s="20"/>
      <c r="D23" s="24"/>
      <c r="E23" s="19"/>
      <c r="F23" s="22"/>
      <c r="H23" s="15"/>
      <c r="I23" s="19"/>
      <c r="J23" s="20"/>
      <c r="K23" s="24"/>
      <c r="L23" s="19"/>
      <c r="M23" s="22"/>
    </row>
    <row r="24" spans="1:20" x14ac:dyDescent="0.3">
      <c r="A24" s="15"/>
      <c r="B24" s="19"/>
      <c r="C24" s="20"/>
      <c r="D24" s="25" t="s">
        <v>12</v>
      </c>
      <c r="E24" s="19"/>
      <c r="F24" s="22"/>
      <c r="H24" s="15"/>
      <c r="I24" s="19"/>
      <c r="J24" s="20"/>
      <c r="K24" s="25" t="s">
        <v>12</v>
      </c>
      <c r="L24" s="19"/>
      <c r="M24" s="22"/>
    </row>
    <row r="25" spans="1:20" x14ac:dyDescent="0.3">
      <c r="A25" s="15"/>
      <c r="B25" s="19"/>
      <c r="C25" s="20"/>
      <c r="D25" s="26" t="s">
        <v>13</v>
      </c>
      <c r="E25" s="19"/>
      <c r="F25" s="22"/>
      <c r="H25" s="15"/>
      <c r="I25" s="19"/>
      <c r="J25" s="20"/>
      <c r="K25" s="26" t="s">
        <v>13</v>
      </c>
      <c r="L25" s="19"/>
      <c r="M25" s="22"/>
    </row>
    <row r="26" spans="1:20" x14ac:dyDescent="0.3">
      <c r="A26" s="15"/>
      <c r="B26" s="19"/>
      <c r="C26" s="20"/>
      <c r="E26" s="19"/>
      <c r="F26" s="22"/>
      <c r="H26" s="15"/>
      <c r="I26" s="19"/>
      <c r="J26" s="20"/>
      <c r="L26" s="19"/>
      <c r="M26" s="22"/>
    </row>
    <row r="27" spans="1:20" x14ac:dyDescent="0.3">
      <c r="A27" s="15"/>
      <c r="B27" s="19"/>
      <c r="C27" s="20"/>
      <c r="E27" s="19"/>
      <c r="F27" s="22"/>
      <c r="H27" s="15"/>
      <c r="I27" s="19"/>
      <c r="J27" s="20"/>
      <c r="L27" s="19"/>
      <c r="M27" s="22"/>
    </row>
    <row r="28" spans="1:20" ht="15" thickBot="1" x14ac:dyDescent="0.35">
      <c r="A28" s="27"/>
      <c r="B28" s="28"/>
      <c r="C28" s="29"/>
      <c r="D28" s="30"/>
      <c r="E28" s="28"/>
      <c r="F28" s="31"/>
      <c r="H28" s="27"/>
      <c r="I28" s="28"/>
      <c r="J28" s="29"/>
      <c r="K28" s="30"/>
      <c r="L28" s="28"/>
      <c r="M28" s="31"/>
    </row>
    <row r="29" spans="1:20" ht="15.75" customHeight="1" thickBot="1" x14ac:dyDescent="0.35"/>
    <row r="30" spans="1:20" ht="15.75" customHeight="1" x14ac:dyDescent="0.3">
      <c r="A30" s="3" t="s">
        <v>32</v>
      </c>
      <c r="B30" s="4" t="s">
        <v>3</v>
      </c>
      <c r="C30" s="5" t="s">
        <v>4</v>
      </c>
      <c r="D30" s="5" t="s">
        <v>5</v>
      </c>
      <c r="E30" s="5" t="s">
        <v>6</v>
      </c>
      <c r="F30" s="6" t="s">
        <v>7</v>
      </c>
      <c r="H30" s="3" t="s">
        <v>32</v>
      </c>
      <c r="I30" s="4" t="s">
        <v>3</v>
      </c>
      <c r="J30" s="5" t="s">
        <v>4</v>
      </c>
      <c r="K30" s="5" t="s">
        <v>5</v>
      </c>
      <c r="L30" s="5" t="s">
        <v>6</v>
      </c>
      <c r="M30" s="6" t="s">
        <v>7</v>
      </c>
    </row>
    <row r="31" spans="1:20" ht="15.75" customHeight="1" thickBot="1" x14ac:dyDescent="0.35">
      <c r="A31" s="10" t="s">
        <v>35</v>
      </c>
      <c r="B31" s="7">
        <f>P8</f>
        <v>0</v>
      </c>
      <c r="C31" s="7">
        <f t="shared" ref="C31:F31" si="2">Q8</f>
        <v>0</v>
      </c>
      <c r="D31" s="7">
        <f t="shared" si="2"/>
        <v>0</v>
      </c>
      <c r="E31" s="7">
        <f t="shared" si="2"/>
        <v>0</v>
      </c>
      <c r="F31" s="11">
        <f t="shared" si="2"/>
        <v>0</v>
      </c>
      <c r="G31" s="33"/>
      <c r="H31" s="10" t="s">
        <v>36</v>
      </c>
      <c r="I31" s="7">
        <f>P9</f>
        <v>0</v>
      </c>
      <c r="J31" s="7">
        <f t="shared" ref="J31:M31" si="3">Q9</f>
        <v>0</v>
      </c>
      <c r="K31" s="7">
        <f t="shared" si="3"/>
        <v>0</v>
      </c>
      <c r="L31" s="7">
        <f t="shared" si="3"/>
        <v>0</v>
      </c>
      <c r="M31" s="11">
        <f t="shared" si="3"/>
        <v>0</v>
      </c>
    </row>
    <row r="32" spans="1:20" ht="16.2" thickBot="1" x14ac:dyDescent="0.35">
      <c r="A32" s="10"/>
      <c r="B32" s="43" t="s">
        <v>8</v>
      </c>
      <c r="C32" s="44"/>
      <c r="E32" s="43" t="s">
        <v>9</v>
      </c>
      <c r="F32" s="44"/>
      <c r="H32" s="10"/>
      <c r="I32" s="43" t="s">
        <v>8</v>
      </c>
      <c r="J32" s="44"/>
      <c r="L32" s="43" t="s">
        <v>9</v>
      </c>
      <c r="M32" s="44"/>
    </row>
    <row r="33" spans="1:13" x14ac:dyDescent="0.3">
      <c r="A33" s="15"/>
      <c r="B33" s="16"/>
      <c r="C33" s="16"/>
      <c r="E33" s="16"/>
      <c r="F33" s="18"/>
      <c r="H33" s="15"/>
      <c r="I33" s="16"/>
      <c r="J33" s="16"/>
      <c r="L33" s="16"/>
      <c r="M33" s="34"/>
    </row>
    <row r="34" spans="1:13" x14ac:dyDescent="0.3">
      <c r="A34" s="15"/>
      <c r="B34" s="19"/>
      <c r="C34" s="19"/>
      <c r="D34" s="21" t="s">
        <v>10</v>
      </c>
      <c r="E34" s="19"/>
      <c r="F34" s="22"/>
      <c r="H34" s="15"/>
      <c r="I34" s="19"/>
      <c r="J34" s="19"/>
      <c r="K34" s="21" t="s">
        <v>10</v>
      </c>
      <c r="L34" s="19"/>
      <c r="M34" s="35"/>
    </row>
    <row r="35" spans="1:13" x14ac:dyDescent="0.3">
      <c r="A35" s="15"/>
      <c r="B35" s="19"/>
      <c r="C35" s="19"/>
      <c r="D35" s="21">
        <v>16</v>
      </c>
      <c r="E35" s="19"/>
      <c r="F35" s="22"/>
      <c r="H35" s="15"/>
      <c r="I35" s="19"/>
      <c r="J35" s="19"/>
      <c r="K35" s="21">
        <v>16</v>
      </c>
      <c r="L35" s="19"/>
      <c r="M35" s="35"/>
    </row>
    <row r="36" spans="1:13" x14ac:dyDescent="0.3">
      <c r="A36" s="15"/>
      <c r="B36" s="19"/>
      <c r="C36" s="19"/>
      <c r="E36" s="19"/>
      <c r="F36" s="22"/>
      <c r="H36" s="15"/>
      <c r="I36" s="19"/>
      <c r="J36" s="19"/>
      <c r="L36" s="19"/>
      <c r="M36" s="35"/>
    </row>
    <row r="37" spans="1:13" x14ac:dyDescent="0.3">
      <c r="A37" s="15"/>
      <c r="B37" s="19"/>
      <c r="C37" s="19"/>
      <c r="E37" s="19"/>
      <c r="F37" s="22"/>
      <c r="H37" s="15"/>
      <c r="I37" s="19"/>
      <c r="J37" s="19"/>
      <c r="L37" s="19"/>
      <c r="M37" s="35"/>
    </row>
    <row r="38" spans="1:13" x14ac:dyDescent="0.3">
      <c r="A38" s="15"/>
      <c r="B38" s="19"/>
      <c r="C38" s="19"/>
      <c r="E38" s="19"/>
      <c r="F38" s="22"/>
      <c r="H38" s="15"/>
      <c r="I38" s="19"/>
      <c r="J38" s="19"/>
      <c r="L38" s="19"/>
      <c r="M38" s="35"/>
    </row>
    <row r="39" spans="1:13" x14ac:dyDescent="0.3">
      <c r="A39" s="15"/>
      <c r="B39" s="19"/>
      <c r="C39" s="19"/>
      <c r="E39" s="19"/>
      <c r="F39" s="22"/>
      <c r="H39" s="15"/>
      <c r="I39" s="19"/>
      <c r="J39" s="19"/>
      <c r="L39" s="19"/>
      <c r="M39" s="35"/>
    </row>
    <row r="40" spans="1:13" x14ac:dyDescent="0.3">
      <c r="A40" s="15"/>
      <c r="B40" s="19"/>
      <c r="C40" s="19"/>
      <c r="D40" s="23" t="s">
        <v>11</v>
      </c>
      <c r="E40" s="19"/>
      <c r="F40" s="22"/>
      <c r="H40" s="15"/>
      <c r="I40" s="19"/>
      <c r="J40" s="19"/>
      <c r="K40" s="23" t="s">
        <v>11</v>
      </c>
      <c r="L40" s="19"/>
      <c r="M40" s="35"/>
    </row>
    <row r="41" spans="1:13" x14ac:dyDescent="0.3">
      <c r="A41" s="15"/>
      <c r="B41" s="19"/>
      <c r="C41" s="19"/>
      <c r="D41" s="24"/>
      <c r="E41" s="19"/>
      <c r="F41" s="22"/>
      <c r="H41" s="15"/>
      <c r="I41" s="19"/>
      <c r="J41" s="19"/>
      <c r="K41" s="24"/>
      <c r="L41" s="19"/>
      <c r="M41" s="35"/>
    </row>
    <row r="42" spans="1:13" x14ac:dyDescent="0.3">
      <c r="A42" s="15"/>
      <c r="B42" s="19"/>
      <c r="C42" s="19"/>
      <c r="D42" s="25" t="s">
        <v>12</v>
      </c>
      <c r="E42" s="19"/>
      <c r="F42" s="22"/>
      <c r="H42" s="15"/>
      <c r="I42" s="19"/>
      <c r="J42" s="19"/>
      <c r="K42" s="25" t="s">
        <v>12</v>
      </c>
      <c r="L42" s="19"/>
      <c r="M42" s="35"/>
    </row>
    <row r="43" spans="1:13" x14ac:dyDescent="0.3">
      <c r="A43" s="15"/>
      <c r="B43" s="19"/>
      <c r="C43" s="19"/>
      <c r="D43" s="26" t="s">
        <v>13</v>
      </c>
      <c r="E43" s="19"/>
      <c r="F43" s="22"/>
      <c r="H43" s="15"/>
      <c r="I43" s="19"/>
      <c r="J43" s="19"/>
      <c r="K43" s="26" t="s">
        <v>13</v>
      </c>
      <c r="L43" s="19"/>
      <c r="M43" s="35"/>
    </row>
    <row r="44" spans="1:13" x14ac:dyDescent="0.3">
      <c r="A44" s="15"/>
      <c r="B44" s="19"/>
      <c r="C44" s="19"/>
      <c r="D44" s="24"/>
      <c r="E44" s="19"/>
      <c r="F44" s="22"/>
      <c r="H44" s="15"/>
      <c r="I44" s="19"/>
      <c r="J44" s="19"/>
      <c r="K44" s="24"/>
      <c r="L44" s="19"/>
      <c r="M44" s="35"/>
    </row>
    <row r="45" spans="1:13" x14ac:dyDescent="0.3">
      <c r="A45" s="15"/>
      <c r="B45" s="19"/>
      <c r="C45" s="19"/>
      <c r="D45" s="25" t="s">
        <v>12</v>
      </c>
      <c r="E45" s="19"/>
      <c r="F45" s="22"/>
      <c r="H45" s="15"/>
      <c r="I45" s="19"/>
      <c r="J45" s="19"/>
      <c r="K45" s="25" t="s">
        <v>12</v>
      </c>
      <c r="L45" s="19"/>
      <c r="M45" s="35"/>
    </row>
    <row r="46" spans="1:13" x14ac:dyDescent="0.3">
      <c r="A46" s="15"/>
      <c r="B46" s="19"/>
      <c r="C46" s="19"/>
      <c r="D46" s="26" t="s">
        <v>13</v>
      </c>
      <c r="E46" s="19"/>
      <c r="F46" s="22"/>
      <c r="H46" s="15"/>
      <c r="I46" s="19"/>
      <c r="J46" s="19"/>
      <c r="K46" s="26" t="s">
        <v>13</v>
      </c>
      <c r="L46" s="19"/>
      <c r="M46" s="35"/>
    </row>
    <row r="47" spans="1:13" x14ac:dyDescent="0.3">
      <c r="A47" s="15"/>
      <c r="B47" s="19"/>
      <c r="C47" s="19"/>
      <c r="D47" s="24"/>
      <c r="E47" s="19"/>
      <c r="F47" s="22"/>
      <c r="H47" s="15"/>
      <c r="I47" s="19"/>
      <c r="J47" s="19"/>
      <c r="K47" s="24"/>
      <c r="L47" s="19"/>
      <c r="M47" s="35"/>
    </row>
    <row r="48" spans="1:13" x14ac:dyDescent="0.3">
      <c r="A48" s="15"/>
      <c r="B48" s="19"/>
      <c r="C48" s="19"/>
      <c r="D48" s="25" t="s">
        <v>12</v>
      </c>
      <c r="E48" s="19"/>
      <c r="F48" s="22"/>
      <c r="H48" s="15"/>
      <c r="I48" s="19"/>
      <c r="J48" s="19"/>
      <c r="K48" s="25" t="s">
        <v>12</v>
      </c>
      <c r="L48" s="19"/>
      <c r="M48" s="35"/>
    </row>
    <row r="49" spans="1:20" x14ac:dyDescent="0.3">
      <c r="A49" s="15"/>
      <c r="B49" s="19"/>
      <c r="C49" s="19"/>
      <c r="D49" s="26" t="s">
        <v>13</v>
      </c>
      <c r="E49" s="19"/>
      <c r="F49" s="22"/>
      <c r="H49" s="15"/>
      <c r="I49" s="19"/>
      <c r="J49" s="19"/>
      <c r="K49" s="26" t="s">
        <v>13</v>
      </c>
      <c r="L49" s="19"/>
      <c r="M49" s="35"/>
    </row>
    <row r="50" spans="1:20" x14ac:dyDescent="0.3">
      <c r="A50" s="15"/>
      <c r="B50" s="19"/>
      <c r="C50" s="19"/>
      <c r="E50" s="19"/>
      <c r="F50" s="22"/>
      <c r="H50" s="15"/>
      <c r="I50" s="19"/>
      <c r="J50" s="19"/>
      <c r="L50" s="19"/>
      <c r="M50" s="35"/>
    </row>
    <row r="51" spans="1:20" x14ac:dyDescent="0.3">
      <c r="A51" s="15"/>
      <c r="B51" s="19"/>
      <c r="C51" s="19"/>
      <c r="E51" s="19"/>
      <c r="F51" s="22"/>
      <c r="H51" s="15"/>
      <c r="I51" s="19"/>
      <c r="J51" s="19"/>
      <c r="L51" s="19"/>
      <c r="M51" s="35"/>
    </row>
    <row r="52" spans="1:20" ht="15" thickBot="1" x14ac:dyDescent="0.35">
      <c r="A52" s="27"/>
      <c r="B52" s="28"/>
      <c r="C52" s="28"/>
      <c r="D52" s="30"/>
      <c r="E52" s="28"/>
      <c r="F52" s="31"/>
      <c r="H52" s="27"/>
      <c r="I52" s="28"/>
      <c r="J52" s="28"/>
      <c r="K52" s="30"/>
      <c r="L52" s="28"/>
      <c r="M52" s="36"/>
    </row>
    <row r="53" spans="1:20" ht="15.75" customHeight="1" thickBot="1" x14ac:dyDescent="0.35"/>
    <row r="54" spans="1:20" s="33" customFormat="1" ht="15.75" customHeight="1" x14ac:dyDescent="0.3">
      <c r="A54" s="3" t="s">
        <v>32</v>
      </c>
      <c r="B54" s="4" t="s">
        <v>3</v>
      </c>
      <c r="C54" s="5" t="s">
        <v>4</v>
      </c>
      <c r="D54" s="5" t="s">
        <v>5</v>
      </c>
      <c r="E54" s="5" t="s">
        <v>6</v>
      </c>
      <c r="F54" s="6" t="s">
        <v>7</v>
      </c>
      <c r="G54"/>
      <c r="H54" s="3" t="s">
        <v>32</v>
      </c>
      <c r="I54" s="4" t="s">
        <v>3</v>
      </c>
      <c r="J54" s="5" t="s">
        <v>4</v>
      </c>
      <c r="K54" s="5" t="s">
        <v>5</v>
      </c>
      <c r="L54" s="5" t="s">
        <v>6</v>
      </c>
      <c r="M54" s="6" t="s">
        <v>7</v>
      </c>
      <c r="O54"/>
      <c r="P54"/>
      <c r="Q54"/>
      <c r="R54"/>
      <c r="S54"/>
      <c r="T54"/>
    </row>
    <row r="55" spans="1:20" ht="15.75" customHeight="1" thickBot="1" x14ac:dyDescent="0.35">
      <c r="A55" s="10" t="s">
        <v>16</v>
      </c>
      <c r="B55" s="7">
        <f>P10</f>
        <v>0</v>
      </c>
      <c r="C55" s="7">
        <f t="shared" ref="C55:F55" si="4">Q10</f>
        <v>0</v>
      </c>
      <c r="D55" s="7">
        <f t="shared" si="4"/>
        <v>0</v>
      </c>
      <c r="E55" s="7">
        <f t="shared" si="4"/>
        <v>0</v>
      </c>
      <c r="F55" s="11">
        <f t="shared" si="4"/>
        <v>0</v>
      </c>
      <c r="G55" s="33"/>
      <c r="H55" s="10" t="s">
        <v>17</v>
      </c>
      <c r="I55" s="7">
        <f>P11</f>
        <v>0</v>
      </c>
      <c r="J55" s="7">
        <f t="shared" ref="J55:M55" si="5">Q11</f>
        <v>0</v>
      </c>
      <c r="K55" s="7">
        <f t="shared" si="5"/>
        <v>0</v>
      </c>
      <c r="L55" s="7">
        <f t="shared" si="5"/>
        <v>0</v>
      </c>
      <c r="M55" s="11">
        <f t="shared" si="5"/>
        <v>0</v>
      </c>
      <c r="P55" s="33"/>
      <c r="Q55" s="33"/>
      <c r="R55" s="33"/>
      <c r="S55" s="33"/>
      <c r="T55" s="33"/>
    </row>
    <row r="56" spans="1:20" ht="16.2" thickBot="1" x14ac:dyDescent="0.35">
      <c r="A56" s="10"/>
      <c r="B56" s="43" t="s">
        <v>8</v>
      </c>
      <c r="C56" s="44"/>
      <c r="E56" s="43" t="s">
        <v>9</v>
      </c>
      <c r="F56" s="44"/>
      <c r="H56" s="10"/>
      <c r="I56" s="43" t="s">
        <v>8</v>
      </c>
      <c r="J56" s="44"/>
      <c r="L56" s="43" t="s">
        <v>9</v>
      </c>
      <c r="M56" s="44"/>
    </row>
    <row r="57" spans="1:20" x14ac:dyDescent="0.3">
      <c r="A57" s="15"/>
      <c r="B57" s="16"/>
      <c r="C57" s="17"/>
      <c r="E57" s="16"/>
      <c r="F57" s="18"/>
      <c r="H57" s="15"/>
      <c r="I57" s="16"/>
      <c r="J57" s="16"/>
      <c r="L57" s="16"/>
      <c r="M57" s="18"/>
    </row>
    <row r="58" spans="1:20" x14ac:dyDescent="0.3">
      <c r="A58" s="15"/>
      <c r="B58" s="19"/>
      <c r="C58" s="20"/>
      <c r="D58" s="21" t="s">
        <v>10</v>
      </c>
      <c r="E58" s="19"/>
      <c r="F58" s="22"/>
      <c r="H58" s="15"/>
      <c r="I58" s="19"/>
      <c r="J58" s="19"/>
      <c r="K58" s="21" t="s">
        <v>10</v>
      </c>
      <c r="L58" s="19"/>
      <c r="M58" s="22"/>
    </row>
    <row r="59" spans="1:20" x14ac:dyDescent="0.3">
      <c r="A59" s="15"/>
      <c r="B59" s="19"/>
      <c r="C59" s="20"/>
      <c r="D59" s="21">
        <v>16</v>
      </c>
      <c r="E59" s="19"/>
      <c r="F59" s="22"/>
      <c r="H59" s="15"/>
      <c r="I59" s="19"/>
      <c r="J59" s="19"/>
      <c r="K59" s="21">
        <v>16</v>
      </c>
      <c r="L59" s="19"/>
      <c r="M59" s="22"/>
    </row>
    <row r="60" spans="1:20" x14ac:dyDescent="0.3">
      <c r="A60" s="15"/>
      <c r="B60" s="19"/>
      <c r="C60" s="20"/>
      <c r="E60" s="19"/>
      <c r="F60" s="22"/>
      <c r="H60" s="15"/>
      <c r="I60" s="19"/>
      <c r="J60" s="19"/>
      <c r="L60" s="19"/>
      <c r="M60" s="22"/>
    </row>
    <row r="61" spans="1:20" x14ac:dyDescent="0.3">
      <c r="A61" s="15"/>
      <c r="B61" s="19"/>
      <c r="C61" s="20"/>
      <c r="E61" s="19"/>
      <c r="F61" s="22"/>
      <c r="H61" s="15"/>
      <c r="I61" s="19"/>
      <c r="J61" s="19"/>
      <c r="L61" s="19"/>
      <c r="M61" s="22"/>
    </row>
    <row r="62" spans="1:20" x14ac:dyDescent="0.3">
      <c r="A62" s="15"/>
      <c r="B62" s="19"/>
      <c r="C62" s="20"/>
      <c r="E62" s="19"/>
      <c r="F62" s="22"/>
      <c r="H62" s="15"/>
      <c r="I62" s="19"/>
      <c r="J62" s="19"/>
      <c r="L62" s="19"/>
      <c r="M62" s="22"/>
    </row>
    <row r="63" spans="1:20" x14ac:dyDescent="0.3">
      <c r="A63" s="15"/>
      <c r="B63" s="19"/>
      <c r="C63" s="20"/>
      <c r="E63" s="19"/>
      <c r="F63" s="22"/>
      <c r="H63" s="15"/>
      <c r="I63" s="19"/>
      <c r="J63" s="19"/>
      <c r="L63" s="19"/>
      <c r="M63" s="22"/>
    </row>
    <row r="64" spans="1:20" x14ac:dyDescent="0.3">
      <c r="A64" s="15"/>
      <c r="B64" s="19"/>
      <c r="C64" s="20"/>
      <c r="D64" s="23" t="s">
        <v>11</v>
      </c>
      <c r="E64" s="19"/>
      <c r="F64" s="22"/>
      <c r="H64" s="15"/>
      <c r="I64" s="19"/>
      <c r="J64" s="19"/>
      <c r="K64" s="23" t="s">
        <v>11</v>
      </c>
      <c r="L64" s="19"/>
      <c r="M64" s="22"/>
    </row>
    <row r="65" spans="1:13" x14ac:dyDescent="0.3">
      <c r="A65" s="15"/>
      <c r="B65" s="19"/>
      <c r="C65" s="20"/>
      <c r="D65" s="24"/>
      <c r="E65" s="19"/>
      <c r="F65" s="22"/>
      <c r="H65" s="15"/>
      <c r="I65" s="19"/>
      <c r="J65" s="19"/>
      <c r="K65" s="24"/>
      <c r="L65" s="19"/>
      <c r="M65" s="22"/>
    </row>
    <row r="66" spans="1:13" x14ac:dyDescent="0.3">
      <c r="A66" s="15"/>
      <c r="B66" s="19"/>
      <c r="C66" s="20"/>
      <c r="D66" s="25" t="s">
        <v>12</v>
      </c>
      <c r="E66" s="19"/>
      <c r="F66" s="22"/>
      <c r="H66" s="15"/>
      <c r="I66" s="19"/>
      <c r="J66" s="19"/>
      <c r="K66" s="25" t="s">
        <v>12</v>
      </c>
      <c r="L66" s="19"/>
      <c r="M66" s="22"/>
    </row>
    <row r="67" spans="1:13" x14ac:dyDescent="0.3">
      <c r="A67" s="15"/>
      <c r="B67" s="19"/>
      <c r="C67" s="20"/>
      <c r="D67" s="26" t="s">
        <v>13</v>
      </c>
      <c r="E67" s="19"/>
      <c r="F67" s="22"/>
      <c r="H67" s="15"/>
      <c r="I67" s="19"/>
      <c r="J67" s="19"/>
      <c r="K67" s="26" t="s">
        <v>13</v>
      </c>
      <c r="L67" s="19"/>
      <c r="M67" s="22"/>
    </row>
    <row r="68" spans="1:13" x14ac:dyDescent="0.3">
      <c r="A68" s="15"/>
      <c r="B68" s="19"/>
      <c r="C68" s="20"/>
      <c r="D68" s="24"/>
      <c r="E68" s="19"/>
      <c r="F68" s="22"/>
      <c r="H68" s="15"/>
      <c r="I68" s="19"/>
      <c r="J68" s="19"/>
      <c r="K68" s="24"/>
      <c r="L68" s="19"/>
      <c r="M68" s="22"/>
    </row>
    <row r="69" spans="1:13" x14ac:dyDescent="0.3">
      <c r="A69" s="15"/>
      <c r="B69" s="19"/>
      <c r="C69" s="20"/>
      <c r="D69" s="25" t="s">
        <v>12</v>
      </c>
      <c r="E69" s="19"/>
      <c r="F69" s="22"/>
      <c r="H69" s="15"/>
      <c r="I69" s="19"/>
      <c r="J69" s="19"/>
      <c r="K69" s="25" t="s">
        <v>12</v>
      </c>
      <c r="L69" s="19"/>
      <c r="M69" s="22"/>
    </row>
    <row r="70" spans="1:13" x14ac:dyDescent="0.3">
      <c r="A70" s="15"/>
      <c r="B70" s="19"/>
      <c r="C70" s="20"/>
      <c r="D70" s="26" t="s">
        <v>13</v>
      </c>
      <c r="E70" s="19"/>
      <c r="F70" s="22"/>
      <c r="H70" s="15"/>
      <c r="I70" s="19"/>
      <c r="J70" s="19"/>
      <c r="K70" s="26" t="s">
        <v>13</v>
      </c>
      <c r="L70" s="19"/>
      <c r="M70" s="22"/>
    </row>
    <row r="71" spans="1:13" x14ac:dyDescent="0.3">
      <c r="A71" s="15"/>
      <c r="B71" s="19"/>
      <c r="C71" s="20"/>
      <c r="D71" s="24"/>
      <c r="E71" s="19"/>
      <c r="F71" s="22"/>
      <c r="H71" s="15"/>
      <c r="I71" s="19"/>
      <c r="J71" s="19"/>
      <c r="K71" s="24"/>
      <c r="L71" s="19"/>
      <c r="M71" s="22"/>
    </row>
    <row r="72" spans="1:13" x14ac:dyDescent="0.3">
      <c r="A72" s="15"/>
      <c r="B72" s="19"/>
      <c r="C72" s="20"/>
      <c r="D72" s="25" t="s">
        <v>12</v>
      </c>
      <c r="E72" s="19"/>
      <c r="F72" s="22"/>
      <c r="H72" s="15"/>
      <c r="I72" s="19"/>
      <c r="J72" s="19"/>
      <c r="K72" s="25" t="s">
        <v>12</v>
      </c>
      <c r="L72" s="19"/>
      <c r="M72" s="22"/>
    </row>
    <row r="73" spans="1:13" x14ac:dyDescent="0.3">
      <c r="A73" s="15"/>
      <c r="B73" s="19"/>
      <c r="C73" s="20"/>
      <c r="D73" s="26" t="s">
        <v>13</v>
      </c>
      <c r="E73" s="19"/>
      <c r="F73" s="22"/>
      <c r="H73" s="15"/>
      <c r="I73" s="19"/>
      <c r="J73" s="19"/>
      <c r="K73" s="26" t="s">
        <v>13</v>
      </c>
      <c r="L73" s="19"/>
      <c r="M73" s="22"/>
    </row>
    <row r="74" spans="1:13" x14ac:dyDescent="0.3">
      <c r="A74" s="15"/>
      <c r="B74" s="19"/>
      <c r="C74" s="20"/>
      <c r="E74" s="19"/>
      <c r="F74" s="22"/>
      <c r="H74" s="15"/>
      <c r="I74" s="19"/>
      <c r="J74" s="19"/>
      <c r="L74" s="19"/>
      <c r="M74" s="22"/>
    </row>
    <row r="75" spans="1:13" x14ac:dyDescent="0.3">
      <c r="A75" s="15"/>
      <c r="B75" s="19"/>
      <c r="C75" s="20"/>
      <c r="E75" s="19"/>
      <c r="F75" s="22"/>
      <c r="H75" s="15"/>
      <c r="I75" s="19"/>
      <c r="J75" s="19"/>
      <c r="L75" s="19"/>
      <c r="M75" s="22"/>
    </row>
    <row r="76" spans="1:13" ht="15" thickBot="1" x14ac:dyDescent="0.35">
      <c r="A76" s="27"/>
      <c r="B76" s="28"/>
      <c r="C76" s="29"/>
      <c r="D76" s="30"/>
      <c r="E76" s="28"/>
      <c r="F76" s="31"/>
      <c r="H76" s="27"/>
      <c r="I76" s="28"/>
      <c r="J76" s="28"/>
      <c r="K76" s="30"/>
      <c r="L76" s="28"/>
      <c r="M76" s="31"/>
    </row>
    <row r="77" spans="1:13" ht="15.75" customHeight="1" thickBot="1" x14ac:dyDescent="0.35"/>
    <row r="78" spans="1:13" ht="15.75" customHeight="1" x14ac:dyDescent="0.3">
      <c r="A78" s="3" t="s">
        <v>32</v>
      </c>
      <c r="B78" s="4" t="s">
        <v>3</v>
      </c>
      <c r="C78" s="5" t="s">
        <v>4</v>
      </c>
      <c r="D78" s="5" t="s">
        <v>5</v>
      </c>
      <c r="E78" s="5" t="s">
        <v>6</v>
      </c>
      <c r="F78" s="6" t="s">
        <v>7</v>
      </c>
      <c r="H78" s="3" t="s">
        <v>32</v>
      </c>
      <c r="I78" s="4" t="s">
        <v>3</v>
      </c>
      <c r="J78" s="5" t="s">
        <v>4</v>
      </c>
      <c r="K78" s="5" t="s">
        <v>5</v>
      </c>
      <c r="L78" s="5" t="s">
        <v>6</v>
      </c>
      <c r="M78" s="6" t="s">
        <v>7</v>
      </c>
    </row>
    <row r="79" spans="1:13" ht="15.75" customHeight="1" thickBot="1" x14ac:dyDescent="0.35">
      <c r="A79" s="10" t="s">
        <v>37</v>
      </c>
      <c r="B79" s="7">
        <f>P12</f>
        <v>0</v>
      </c>
      <c r="C79" s="7">
        <f t="shared" ref="C79:F79" si="6">Q12</f>
        <v>0</v>
      </c>
      <c r="D79" s="7">
        <f t="shared" si="6"/>
        <v>0</v>
      </c>
      <c r="E79" s="7">
        <f t="shared" si="6"/>
        <v>0</v>
      </c>
      <c r="F79" s="11">
        <f t="shared" si="6"/>
        <v>0</v>
      </c>
      <c r="H79" s="10" t="s">
        <v>38</v>
      </c>
      <c r="I79" s="32">
        <f>P13</f>
        <v>0</v>
      </c>
      <c r="J79" s="32">
        <f t="shared" ref="J79:M79" si="7">Q13</f>
        <v>0</v>
      </c>
      <c r="K79" s="32">
        <f t="shared" si="7"/>
        <v>0</v>
      </c>
      <c r="L79" s="32">
        <f t="shared" si="7"/>
        <v>0</v>
      </c>
      <c r="M79" s="37">
        <f t="shared" si="7"/>
        <v>0</v>
      </c>
    </row>
    <row r="80" spans="1:13" ht="16.2" thickBot="1" x14ac:dyDescent="0.35">
      <c r="A80" s="10"/>
      <c r="B80" s="43" t="s">
        <v>8</v>
      </c>
      <c r="C80" s="44"/>
      <c r="E80" s="43" t="s">
        <v>9</v>
      </c>
      <c r="F80" s="44"/>
      <c r="H80" s="10"/>
      <c r="I80" s="43" t="s">
        <v>8</v>
      </c>
      <c r="J80" s="44"/>
      <c r="L80" s="43" t="s">
        <v>9</v>
      </c>
      <c r="M80" s="44"/>
    </row>
    <row r="81" spans="1:13" x14ac:dyDescent="0.3">
      <c r="A81" s="15"/>
      <c r="B81" s="16"/>
      <c r="C81" s="16"/>
      <c r="E81" s="16"/>
      <c r="F81" s="18"/>
      <c r="H81" s="15"/>
      <c r="I81" s="16"/>
      <c r="J81" s="16"/>
      <c r="L81" s="16"/>
      <c r="M81" s="18"/>
    </row>
    <row r="82" spans="1:13" x14ac:dyDescent="0.3">
      <c r="A82" s="15"/>
      <c r="B82" s="19"/>
      <c r="C82" s="19"/>
      <c r="D82" s="21" t="s">
        <v>10</v>
      </c>
      <c r="E82" s="19"/>
      <c r="F82" s="22"/>
      <c r="H82" s="15"/>
      <c r="I82" s="19"/>
      <c r="J82" s="19"/>
      <c r="K82" s="21" t="s">
        <v>10</v>
      </c>
      <c r="L82" s="19"/>
      <c r="M82" s="22"/>
    </row>
    <row r="83" spans="1:13" x14ac:dyDescent="0.3">
      <c r="A83" s="15"/>
      <c r="B83" s="19"/>
      <c r="C83" s="19"/>
      <c r="D83" s="21">
        <v>16</v>
      </c>
      <c r="E83" s="19"/>
      <c r="F83" s="22"/>
      <c r="H83" s="15"/>
      <c r="I83" s="19"/>
      <c r="J83" s="19"/>
      <c r="K83" s="21">
        <v>16</v>
      </c>
      <c r="L83" s="19"/>
      <c r="M83" s="22"/>
    </row>
    <row r="84" spans="1:13" x14ac:dyDescent="0.3">
      <c r="A84" s="15"/>
      <c r="B84" s="19"/>
      <c r="C84" s="19"/>
      <c r="E84" s="19"/>
      <c r="F84" s="22"/>
      <c r="H84" s="15"/>
      <c r="I84" s="19"/>
      <c r="J84" s="19"/>
      <c r="L84" s="19"/>
      <c r="M84" s="22"/>
    </row>
    <row r="85" spans="1:13" x14ac:dyDescent="0.3">
      <c r="A85" s="15"/>
      <c r="B85" s="19"/>
      <c r="C85" s="19"/>
      <c r="E85" s="19"/>
      <c r="F85" s="22"/>
      <c r="H85" s="15"/>
      <c r="I85" s="19"/>
      <c r="J85" s="19"/>
      <c r="L85" s="19"/>
      <c r="M85" s="22"/>
    </row>
    <row r="86" spans="1:13" x14ac:dyDescent="0.3">
      <c r="A86" s="15"/>
      <c r="B86" s="19"/>
      <c r="C86" s="19"/>
      <c r="E86" s="19"/>
      <c r="F86" s="22"/>
      <c r="H86" s="15"/>
      <c r="I86" s="19"/>
      <c r="J86" s="19"/>
      <c r="L86" s="19"/>
      <c r="M86" s="22"/>
    </row>
    <row r="87" spans="1:13" x14ac:dyDescent="0.3">
      <c r="A87" s="15"/>
      <c r="B87" s="19"/>
      <c r="C87" s="19"/>
      <c r="E87" s="19"/>
      <c r="F87" s="22"/>
      <c r="H87" s="15"/>
      <c r="I87" s="19"/>
      <c r="J87" s="19"/>
      <c r="L87" s="19"/>
      <c r="M87" s="22"/>
    </row>
    <row r="88" spans="1:13" x14ac:dyDescent="0.3">
      <c r="A88" s="15"/>
      <c r="B88" s="19"/>
      <c r="C88" s="19"/>
      <c r="D88" s="23" t="s">
        <v>11</v>
      </c>
      <c r="E88" s="19"/>
      <c r="F88" s="22"/>
      <c r="H88" s="15"/>
      <c r="I88" s="19"/>
      <c r="J88" s="19"/>
      <c r="K88" s="23" t="s">
        <v>11</v>
      </c>
      <c r="L88" s="19"/>
      <c r="M88" s="22"/>
    </row>
    <row r="89" spans="1:13" x14ac:dyDescent="0.3">
      <c r="A89" s="15"/>
      <c r="B89" s="19"/>
      <c r="C89" s="19"/>
      <c r="D89" s="24"/>
      <c r="E89" s="19"/>
      <c r="F89" s="22"/>
      <c r="H89" s="15"/>
      <c r="I89" s="19"/>
      <c r="J89" s="19"/>
      <c r="K89" s="24"/>
      <c r="L89" s="19"/>
      <c r="M89" s="22"/>
    </row>
    <row r="90" spans="1:13" x14ac:dyDescent="0.3">
      <c r="A90" s="15"/>
      <c r="B90" s="19"/>
      <c r="C90" s="19"/>
      <c r="D90" s="25" t="s">
        <v>12</v>
      </c>
      <c r="E90" s="19"/>
      <c r="F90" s="22"/>
      <c r="H90" s="15"/>
      <c r="I90" s="19"/>
      <c r="J90" s="19"/>
      <c r="K90" s="25" t="s">
        <v>12</v>
      </c>
      <c r="L90" s="19"/>
      <c r="M90" s="22"/>
    </row>
    <row r="91" spans="1:13" x14ac:dyDescent="0.3">
      <c r="A91" s="15"/>
      <c r="B91" s="19"/>
      <c r="C91" s="19"/>
      <c r="D91" s="26" t="s">
        <v>13</v>
      </c>
      <c r="E91" s="19"/>
      <c r="F91" s="22"/>
      <c r="H91" s="15"/>
      <c r="I91" s="19"/>
      <c r="J91" s="19"/>
      <c r="K91" s="26" t="s">
        <v>13</v>
      </c>
      <c r="L91" s="19"/>
      <c r="M91" s="22"/>
    </row>
    <row r="92" spans="1:13" x14ac:dyDescent="0.3">
      <c r="A92" s="15"/>
      <c r="B92" s="19"/>
      <c r="C92" s="19"/>
      <c r="D92" s="24"/>
      <c r="E92" s="19"/>
      <c r="F92" s="22"/>
      <c r="H92" s="15"/>
      <c r="I92" s="19"/>
      <c r="J92" s="19"/>
      <c r="K92" s="24"/>
      <c r="L92" s="19"/>
      <c r="M92" s="22"/>
    </row>
    <row r="93" spans="1:13" x14ac:dyDescent="0.3">
      <c r="A93" s="15"/>
      <c r="B93" s="19"/>
      <c r="C93" s="19"/>
      <c r="D93" s="25" t="s">
        <v>12</v>
      </c>
      <c r="E93" s="19"/>
      <c r="F93" s="22"/>
      <c r="H93" s="15"/>
      <c r="I93" s="19"/>
      <c r="J93" s="19"/>
      <c r="K93" s="25" t="s">
        <v>12</v>
      </c>
      <c r="L93" s="19"/>
      <c r="M93" s="22"/>
    </row>
    <row r="94" spans="1:13" x14ac:dyDescent="0.3">
      <c r="A94" s="15"/>
      <c r="B94" s="19"/>
      <c r="C94" s="19"/>
      <c r="D94" s="26" t="s">
        <v>13</v>
      </c>
      <c r="E94" s="19"/>
      <c r="F94" s="22"/>
      <c r="H94" s="15"/>
      <c r="I94" s="19"/>
      <c r="J94" s="19"/>
      <c r="K94" s="26" t="s">
        <v>13</v>
      </c>
      <c r="L94" s="19"/>
      <c r="M94" s="22"/>
    </row>
    <row r="95" spans="1:13" x14ac:dyDescent="0.3">
      <c r="A95" s="15"/>
      <c r="B95" s="19"/>
      <c r="C95" s="19"/>
      <c r="D95" s="24"/>
      <c r="E95" s="19"/>
      <c r="F95" s="22"/>
      <c r="H95" s="15"/>
      <c r="I95" s="19"/>
      <c r="J95" s="19"/>
      <c r="K95" s="24"/>
      <c r="L95" s="19"/>
      <c r="M95" s="22"/>
    </row>
    <row r="96" spans="1:13" x14ac:dyDescent="0.3">
      <c r="A96" s="15"/>
      <c r="B96" s="19"/>
      <c r="C96" s="19"/>
      <c r="D96" s="25" t="s">
        <v>12</v>
      </c>
      <c r="E96" s="19"/>
      <c r="F96" s="22"/>
      <c r="H96" s="15"/>
      <c r="I96" s="19"/>
      <c r="J96" s="19"/>
      <c r="K96" s="25" t="s">
        <v>12</v>
      </c>
      <c r="L96" s="19"/>
      <c r="M96" s="22"/>
    </row>
    <row r="97" spans="1:13" x14ac:dyDescent="0.3">
      <c r="A97" s="15"/>
      <c r="B97" s="19"/>
      <c r="C97" s="19"/>
      <c r="D97" s="26" t="s">
        <v>13</v>
      </c>
      <c r="E97" s="19"/>
      <c r="F97" s="22"/>
      <c r="H97" s="15"/>
      <c r="I97" s="19"/>
      <c r="J97" s="19"/>
      <c r="K97" s="26" t="s">
        <v>13</v>
      </c>
      <c r="L97" s="19"/>
      <c r="M97" s="22"/>
    </row>
    <row r="98" spans="1:13" x14ac:dyDescent="0.3">
      <c r="A98" s="15"/>
      <c r="B98" s="19"/>
      <c r="C98" s="19"/>
      <c r="E98" s="19"/>
      <c r="F98" s="22"/>
      <c r="H98" s="15"/>
      <c r="I98" s="19"/>
      <c r="J98" s="19"/>
      <c r="L98" s="19"/>
      <c r="M98" s="22"/>
    </row>
    <row r="99" spans="1:13" x14ac:dyDescent="0.3">
      <c r="A99" s="15"/>
      <c r="B99" s="19"/>
      <c r="C99" s="19"/>
      <c r="E99" s="19"/>
      <c r="F99" s="22"/>
      <c r="H99" s="15"/>
      <c r="I99" s="19"/>
      <c r="J99" s="19"/>
      <c r="L99" s="19"/>
      <c r="M99" s="22"/>
    </row>
    <row r="100" spans="1:13" ht="15" thickBot="1" x14ac:dyDescent="0.35">
      <c r="A100" s="27"/>
      <c r="B100" s="28"/>
      <c r="C100" s="28"/>
      <c r="D100" s="30"/>
      <c r="E100" s="28"/>
      <c r="F100" s="31"/>
      <c r="H100" s="27"/>
      <c r="I100" s="28"/>
      <c r="J100" s="28"/>
      <c r="K100" s="30"/>
      <c r="L100" s="28"/>
      <c r="M100" s="31"/>
    </row>
    <row r="101" spans="1:13" ht="15.75" customHeight="1" thickBot="1" x14ac:dyDescent="0.35"/>
    <row r="102" spans="1:13" ht="15.75" customHeight="1" x14ac:dyDescent="0.3">
      <c r="A102" s="3" t="s">
        <v>32</v>
      </c>
      <c r="B102" s="4" t="s">
        <v>3</v>
      </c>
      <c r="C102" s="5" t="s">
        <v>4</v>
      </c>
      <c r="D102" s="5" t="s">
        <v>5</v>
      </c>
      <c r="E102" s="5" t="s">
        <v>6</v>
      </c>
      <c r="F102" s="6" t="s">
        <v>7</v>
      </c>
      <c r="H102" s="3" t="s">
        <v>32</v>
      </c>
      <c r="I102" s="4" t="s">
        <v>3</v>
      </c>
      <c r="J102" s="5" t="s">
        <v>4</v>
      </c>
      <c r="K102" s="5" t="s">
        <v>5</v>
      </c>
      <c r="L102" s="5" t="s">
        <v>6</v>
      </c>
      <c r="M102" s="6" t="s">
        <v>7</v>
      </c>
    </row>
    <row r="103" spans="1:13" ht="15.75" customHeight="1" thickBot="1" x14ac:dyDescent="0.35">
      <c r="A103" s="10" t="s">
        <v>18</v>
      </c>
      <c r="B103" s="7">
        <f>P14</f>
        <v>0</v>
      </c>
      <c r="C103" s="7">
        <f t="shared" ref="C103:F103" si="8">Q14</f>
        <v>0</v>
      </c>
      <c r="D103" s="7">
        <f t="shared" si="8"/>
        <v>0</v>
      </c>
      <c r="E103" s="7">
        <f t="shared" si="8"/>
        <v>0</v>
      </c>
      <c r="F103" s="11">
        <f t="shared" si="8"/>
        <v>0</v>
      </c>
      <c r="H103" s="10" t="s">
        <v>19</v>
      </c>
      <c r="I103" s="32">
        <f>P16</f>
        <v>0</v>
      </c>
      <c r="J103" s="32">
        <f>Q16</f>
        <v>0</v>
      </c>
      <c r="K103" s="32">
        <f>R16</f>
        <v>0</v>
      </c>
      <c r="L103" s="32">
        <f>S16</f>
        <v>0</v>
      </c>
      <c r="M103" s="37">
        <f t="shared" ref="M103" si="9">T15</f>
        <v>0</v>
      </c>
    </row>
    <row r="104" spans="1:13" ht="16.2" thickBot="1" x14ac:dyDescent="0.35">
      <c r="A104" s="10"/>
      <c r="B104" s="43" t="s">
        <v>8</v>
      </c>
      <c r="C104" s="44"/>
      <c r="E104" s="43" t="s">
        <v>9</v>
      </c>
      <c r="F104" s="44"/>
      <c r="H104" s="10"/>
      <c r="I104" s="43" t="s">
        <v>8</v>
      </c>
      <c r="J104" s="44"/>
      <c r="L104" s="43" t="s">
        <v>9</v>
      </c>
      <c r="M104" s="44"/>
    </row>
    <row r="105" spans="1:13" x14ac:dyDescent="0.3">
      <c r="A105" s="15"/>
      <c r="B105" s="16"/>
      <c r="C105" s="16"/>
      <c r="E105" s="16"/>
      <c r="F105" s="18"/>
      <c r="H105" s="15"/>
      <c r="I105" s="16"/>
      <c r="J105" s="16"/>
      <c r="L105" s="16"/>
      <c r="M105" s="18"/>
    </row>
    <row r="106" spans="1:13" x14ac:dyDescent="0.3">
      <c r="A106" s="15"/>
      <c r="B106" s="19"/>
      <c r="C106" s="19"/>
      <c r="D106" s="21" t="s">
        <v>10</v>
      </c>
      <c r="E106" s="19"/>
      <c r="F106" s="22"/>
      <c r="H106" s="15"/>
      <c r="I106" s="19"/>
      <c r="J106" s="19"/>
      <c r="K106" s="21" t="s">
        <v>10</v>
      </c>
      <c r="L106" s="19"/>
      <c r="M106" s="22"/>
    </row>
    <row r="107" spans="1:13" x14ac:dyDescent="0.3">
      <c r="A107" s="15"/>
      <c r="B107" s="19"/>
      <c r="C107" s="19"/>
      <c r="D107" s="21">
        <v>16</v>
      </c>
      <c r="E107" s="19"/>
      <c r="F107" s="22"/>
      <c r="H107" s="15"/>
      <c r="I107" s="19"/>
      <c r="J107" s="19"/>
      <c r="K107" s="21">
        <v>16</v>
      </c>
      <c r="L107" s="19"/>
      <c r="M107" s="22"/>
    </row>
    <row r="108" spans="1:13" x14ac:dyDescent="0.3">
      <c r="A108" s="15"/>
      <c r="B108" s="19"/>
      <c r="C108" s="19"/>
      <c r="E108" s="19"/>
      <c r="F108" s="22"/>
      <c r="H108" s="15"/>
      <c r="I108" s="19"/>
      <c r="J108" s="19"/>
      <c r="L108" s="19"/>
      <c r="M108" s="22"/>
    </row>
    <row r="109" spans="1:13" x14ac:dyDescent="0.3">
      <c r="A109" s="15"/>
      <c r="B109" s="19"/>
      <c r="C109" s="19"/>
      <c r="E109" s="19"/>
      <c r="F109" s="22"/>
      <c r="H109" s="15"/>
      <c r="I109" s="19"/>
      <c r="J109" s="19"/>
      <c r="L109" s="19"/>
      <c r="M109" s="22"/>
    </row>
    <row r="110" spans="1:13" x14ac:dyDescent="0.3">
      <c r="A110" s="15"/>
      <c r="B110" s="19"/>
      <c r="C110" s="19"/>
      <c r="E110" s="19"/>
      <c r="F110" s="22"/>
      <c r="H110" s="15"/>
      <c r="I110" s="19"/>
      <c r="J110" s="19"/>
      <c r="L110" s="19"/>
      <c r="M110" s="22"/>
    </row>
    <row r="111" spans="1:13" x14ac:dyDescent="0.3">
      <c r="A111" s="15"/>
      <c r="B111" s="19"/>
      <c r="C111" s="19"/>
      <c r="E111" s="19"/>
      <c r="F111" s="22"/>
      <c r="H111" s="15"/>
      <c r="I111" s="19"/>
      <c r="J111" s="19"/>
      <c r="L111" s="19"/>
      <c r="M111" s="22"/>
    </row>
    <row r="112" spans="1:13" x14ac:dyDescent="0.3">
      <c r="A112" s="15"/>
      <c r="B112" s="19"/>
      <c r="C112" s="19"/>
      <c r="D112" s="23" t="s">
        <v>11</v>
      </c>
      <c r="E112" s="19"/>
      <c r="F112" s="22"/>
      <c r="H112" s="15"/>
      <c r="I112" s="19"/>
      <c r="J112" s="19"/>
      <c r="K112" s="23" t="s">
        <v>11</v>
      </c>
      <c r="L112" s="19"/>
      <c r="M112" s="22"/>
    </row>
    <row r="113" spans="1:13" x14ac:dyDescent="0.3">
      <c r="A113" s="15"/>
      <c r="B113" s="19"/>
      <c r="C113" s="19"/>
      <c r="D113" s="24"/>
      <c r="E113" s="19"/>
      <c r="F113" s="22"/>
      <c r="H113" s="15"/>
      <c r="I113" s="19"/>
      <c r="J113" s="19"/>
      <c r="K113" s="24"/>
      <c r="L113" s="19"/>
      <c r="M113" s="22"/>
    </row>
    <row r="114" spans="1:13" x14ac:dyDescent="0.3">
      <c r="A114" s="15"/>
      <c r="B114" s="19"/>
      <c r="C114" s="19"/>
      <c r="D114" s="25" t="s">
        <v>12</v>
      </c>
      <c r="E114" s="19"/>
      <c r="F114" s="22"/>
      <c r="H114" s="15"/>
      <c r="I114" s="19"/>
      <c r="J114" s="19"/>
      <c r="K114" s="25" t="s">
        <v>12</v>
      </c>
      <c r="L114" s="19"/>
      <c r="M114" s="22"/>
    </row>
    <row r="115" spans="1:13" x14ac:dyDescent="0.3">
      <c r="A115" s="15"/>
      <c r="B115" s="19"/>
      <c r="C115" s="19"/>
      <c r="D115" s="26" t="s">
        <v>13</v>
      </c>
      <c r="E115" s="19"/>
      <c r="F115" s="22"/>
      <c r="H115" s="15"/>
      <c r="I115" s="19"/>
      <c r="J115" s="19"/>
      <c r="K115" s="26" t="s">
        <v>13</v>
      </c>
      <c r="L115" s="19"/>
      <c r="M115" s="22"/>
    </row>
    <row r="116" spans="1:13" x14ac:dyDescent="0.3">
      <c r="A116" s="15"/>
      <c r="B116" s="19"/>
      <c r="C116" s="19"/>
      <c r="D116" s="24"/>
      <c r="E116" s="19"/>
      <c r="F116" s="22"/>
      <c r="H116" s="15"/>
      <c r="I116" s="19"/>
      <c r="J116" s="19"/>
      <c r="K116" s="24"/>
      <c r="L116" s="19"/>
      <c r="M116" s="22"/>
    </row>
    <row r="117" spans="1:13" x14ac:dyDescent="0.3">
      <c r="A117" s="15"/>
      <c r="B117" s="19"/>
      <c r="C117" s="19"/>
      <c r="D117" s="25" t="s">
        <v>12</v>
      </c>
      <c r="E117" s="19"/>
      <c r="F117" s="22"/>
      <c r="H117" s="15"/>
      <c r="I117" s="19"/>
      <c r="J117" s="19"/>
      <c r="K117" s="25" t="s">
        <v>12</v>
      </c>
      <c r="L117" s="19"/>
      <c r="M117" s="22"/>
    </row>
    <row r="118" spans="1:13" x14ac:dyDescent="0.3">
      <c r="A118" s="15"/>
      <c r="B118" s="19"/>
      <c r="C118" s="19"/>
      <c r="D118" s="26" t="s">
        <v>13</v>
      </c>
      <c r="E118" s="19"/>
      <c r="F118" s="22"/>
      <c r="H118" s="15"/>
      <c r="I118" s="19"/>
      <c r="J118" s="19"/>
      <c r="K118" s="26" t="s">
        <v>13</v>
      </c>
      <c r="L118" s="19"/>
      <c r="M118" s="22"/>
    </row>
    <row r="119" spans="1:13" x14ac:dyDescent="0.3">
      <c r="A119" s="15"/>
      <c r="B119" s="19"/>
      <c r="C119" s="19"/>
      <c r="D119" s="24"/>
      <c r="E119" s="19"/>
      <c r="F119" s="22"/>
      <c r="H119" s="15"/>
      <c r="I119" s="19"/>
      <c r="J119" s="19"/>
      <c r="K119" s="24"/>
      <c r="L119" s="19"/>
      <c r="M119" s="22"/>
    </row>
    <row r="120" spans="1:13" x14ac:dyDescent="0.3">
      <c r="A120" s="15"/>
      <c r="B120" s="19"/>
      <c r="C120" s="19"/>
      <c r="D120" s="25" t="s">
        <v>12</v>
      </c>
      <c r="E120" s="19"/>
      <c r="F120" s="22"/>
      <c r="H120" s="15"/>
      <c r="I120" s="19"/>
      <c r="J120" s="19"/>
      <c r="K120" s="25" t="s">
        <v>12</v>
      </c>
      <c r="L120" s="19"/>
      <c r="M120" s="22"/>
    </row>
    <row r="121" spans="1:13" x14ac:dyDescent="0.3">
      <c r="A121" s="15"/>
      <c r="B121" s="19"/>
      <c r="C121" s="19"/>
      <c r="D121" s="26" t="s">
        <v>13</v>
      </c>
      <c r="E121" s="19"/>
      <c r="F121" s="22"/>
      <c r="H121" s="15"/>
      <c r="I121" s="19"/>
      <c r="J121" s="19"/>
      <c r="K121" s="26" t="s">
        <v>13</v>
      </c>
      <c r="L121" s="19"/>
      <c r="M121" s="22"/>
    </row>
    <row r="122" spans="1:13" x14ac:dyDescent="0.3">
      <c r="A122" s="15"/>
      <c r="B122" s="19"/>
      <c r="C122" s="19"/>
      <c r="E122" s="19"/>
      <c r="F122" s="22"/>
      <c r="H122" s="15"/>
      <c r="I122" s="19"/>
      <c r="J122" s="19"/>
      <c r="L122" s="19"/>
      <c r="M122" s="22"/>
    </row>
    <row r="123" spans="1:13" x14ac:dyDescent="0.3">
      <c r="A123" s="15"/>
      <c r="B123" s="19"/>
      <c r="C123" s="19"/>
      <c r="E123" s="19"/>
      <c r="F123" s="22"/>
      <c r="H123" s="15"/>
      <c r="I123" s="19"/>
      <c r="J123" s="19"/>
      <c r="L123" s="19"/>
      <c r="M123" s="22"/>
    </row>
    <row r="124" spans="1:13" ht="15" thickBot="1" x14ac:dyDescent="0.35">
      <c r="A124" s="27"/>
      <c r="B124" s="28"/>
      <c r="C124" s="28"/>
      <c r="D124" s="30"/>
      <c r="E124" s="28"/>
      <c r="F124" s="31"/>
      <c r="H124" s="27"/>
      <c r="I124" s="28"/>
      <c r="J124" s="28"/>
      <c r="K124" s="30"/>
      <c r="L124" s="28"/>
      <c r="M124" s="31"/>
    </row>
    <row r="125" spans="1:13" ht="15.75" customHeight="1" thickBot="1" x14ac:dyDescent="0.35"/>
    <row r="126" spans="1:13" ht="15.75" customHeight="1" x14ac:dyDescent="0.3">
      <c r="A126" s="3" t="s">
        <v>32</v>
      </c>
      <c r="B126" s="4" t="s">
        <v>3</v>
      </c>
      <c r="C126" s="5" t="s">
        <v>4</v>
      </c>
      <c r="D126" s="5" t="s">
        <v>5</v>
      </c>
      <c r="E126" s="5" t="s">
        <v>6</v>
      </c>
      <c r="F126" s="6" t="s">
        <v>7</v>
      </c>
      <c r="H126" s="3" t="s">
        <v>32</v>
      </c>
      <c r="I126" s="4" t="s">
        <v>3</v>
      </c>
      <c r="J126" s="5" t="s">
        <v>4</v>
      </c>
      <c r="K126" s="5" t="s">
        <v>5</v>
      </c>
      <c r="L126" s="5" t="s">
        <v>6</v>
      </c>
      <c r="M126" s="6" t="s">
        <v>7</v>
      </c>
    </row>
    <row r="127" spans="1:13" ht="15.75" customHeight="1" thickBot="1" x14ac:dyDescent="0.35">
      <c r="A127" s="10" t="s">
        <v>39</v>
      </c>
      <c r="B127" s="7">
        <f>P16</f>
        <v>0</v>
      </c>
      <c r="C127" s="7">
        <f t="shared" ref="C127:F127" si="10">Q16</f>
        <v>0</v>
      </c>
      <c r="D127" s="7">
        <f t="shared" si="10"/>
        <v>0</v>
      </c>
      <c r="E127" s="7">
        <f t="shared" si="10"/>
        <v>0</v>
      </c>
      <c r="F127" s="11">
        <f t="shared" si="10"/>
        <v>0</v>
      </c>
      <c r="H127" s="10" t="s">
        <v>20</v>
      </c>
      <c r="I127" s="32">
        <f>P17</f>
        <v>0</v>
      </c>
      <c r="J127" s="32">
        <f t="shared" ref="J127:M127" si="11">Q17</f>
        <v>0</v>
      </c>
      <c r="K127" s="32">
        <f t="shared" si="11"/>
        <v>0</v>
      </c>
      <c r="L127" s="32">
        <f t="shared" si="11"/>
        <v>0</v>
      </c>
      <c r="M127" s="37">
        <f t="shared" si="11"/>
        <v>0</v>
      </c>
    </row>
    <row r="128" spans="1:13" ht="16.2" thickBot="1" x14ac:dyDescent="0.35">
      <c r="A128" s="10"/>
      <c r="B128" s="43" t="s">
        <v>8</v>
      </c>
      <c r="C128" s="44"/>
      <c r="E128" s="43" t="s">
        <v>9</v>
      </c>
      <c r="F128" s="44"/>
      <c r="H128" s="10"/>
      <c r="I128" s="43" t="s">
        <v>8</v>
      </c>
      <c r="J128" s="44"/>
      <c r="L128" s="43" t="s">
        <v>9</v>
      </c>
      <c r="M128" s="44"/>
    </row>
    <row r="129" spans="1:13" x14ac:dyDescent="0.3">
      <c r="A129" s="15"/>
      <c r="B129" s="16"/>
      <c r="C129" s="16"/>
      <c r="E129" s="16"/>
      <c r="F129" s="18"/>
      <c r="H129" s="15"/>
      <c r="I129" s="16"/>
      <c r="J129" s="16"/>
      <c r="L129" s="16"/>
      <c r="M129" s="18"/>
    </row>
    <row r="130" spans="1:13" x14ac:dyDescent="0.3">
      <c r="A130" s="15"/>
      <c r="B130" s="19"/>
      <c r="C130" s="19"/>
      <c r="D130" s="21" t="s">
        <v>10</v>
      </c>
      <c r="E130" s="19"/>
      <c r="F130" s="22"/>
      <c r="H130" s="15"/>
      <c r="I130" s="19"/>
      <c r="J130" s="19"/>
      <c r="K130" s="21" t="s">
        <v>10</v>
      </c>
      <c r="L130" s="19"/>
      <c r="M130" s="22"/>
    </row>
    <row r="131" spans="1:13" x14ac:dyDescent="0.3">
      <c r="A131" s="15"/>
      <c r="B131" s="19"/>
      <c r="C131" s="19"/>
      <c r="D131" s="21">
        <v>16</v>
      </c>
      <c r="E131" s="19"/>
      <c r="F131" s="22"/>
      <c r="H131" s="15"/>
      <c r="I131" s="19"/>
      <c r="J131" s="19"/>
      <c r="K131" s="21">
        <v>16</v>
      </c>
      <c r="L131" s="19"/>
      <c r="M131" s="22"/>
    </row>
    <row r="132" spans="1:13" x14ac:dyDescent="0.3">
      <c r="A132" s="15"/>
      <c r="B132" s="19"/>
      <c r="C132" s="19"/>
      <c r="E132" s="19"/>
      <c r="F132" s="22"/>
      <c r="H132" s="15"/>
      <c r="I132" s="19"/>
      <c r="J132" s="19"/>
      <c r="L132" s="19"/>
      <c r="M132" s="22"/>
    </row>
    <row r="133" spans="1:13" x14ac:dyDescent="0.3">
      <c r="A133" s="15"/>
      <c r="B133" s="19"/>
      <c r="C133" s="19"/>
      <c r="E133" s="19"/>
      <c r="F133" s="22"/>
      <c r="H133" s="15"/>
      <c r="I133" s="19"/>
      <c r="J133" s="19"/>
      <c r="L133" s="19"/>
      <c r="M133" s="22"/>
    </row>
    <row r="134" spans="1:13" x14ac:dyDescent="0.3">
      <c r="A134" s="15"/>
      <c r="B134" s="19"/>
      <c r="C134" s="19"/>
      <c r="E134" s="19"/>
      <c r="F134" s="22"/>
      <c r="H134" s="15"/>
      <c r="I134" s="19"/>
      <c r="J134" s="19"/>
      <c r="L134" s="19"/>
      <c r="M134" s="22"/>
    </row>
    <row r="135" spans="1:13" x14ac:dyDescent="0.3">
      <c r="A135" s="15"/>
      <c r="B135" s="19"/>
      <c r="C135" s="19"/>
      <c r="E135" s="19"/>
      <c r="F135" s="22"/>
      <c r="H135" s="15"/>
      <c r="I135" s="19"/>
      <c r="J135" s="19"/>
      <c r="L135" s="19"/>
      <c r="M135" s="22"/>
    </row>
    <row r="136" spans="1:13" x14ac:dyDescent="0.3">
      <c r="A136" s="15"/>
      <c r="B136" s="19"/>
      <c r="C136" s="19"/>
      <c r="D136" s="23" t="s">
        <v>11</v>
      </c>
      <c r="E136" s="19"/>
      <c r="F136" s="22"/>
      <c r="H136" s="15"/>
      <c r="I136" s="19"/>
      <c r="J136" s="19"/>
      <c r="K136" s="23" t="s">
        <v>11</v>
      </c>
      <c r="L136" s="19"/>
      <c r="M136" s="22"/>
    </row>
    <row r="137" spans="1:13" x14ac:dyDescent="0.3">
      <c r="A137" s="15"/>
      <c r="B137" s="19"/>
      <c r="C137" s="19"/>
      <c r="D137" s="24"/>
      <c r="E137" s="19"/>
      <c r="F137" s="22"/>
      <c r="H137" s="15"/>
      <c r="I137" s="19"/>
      <c r="J137" s="19"/>
      <c r="K137" s="24"/>
      <c r="L137" s="19"/>
      <c r="M137" s="22"/>
    </row>
    <row r="138" spans="1:13" x14ac:dyDescent="0.3">
      <c r="A138" s="15"/>
      <c r="B138" s="19"/>
      <c r="C138" s="19"/>
      <c r="D138" s="25" t="s">
        <v>12</v>
      </c>
      <c r="E138" s="19"/>
      <c r="F138" s="22"/>
      <c r="H138" s="15"/>
      <c r="I138" s="19"/>
      <c r="J138" s="19"/>
      <c r="K138" s="25" t="s">
        <v>12</v>
      </c>
      <c r="L138" s="19"/>
      <c r="M138" s="22"/>
    </row>
    <row r="139" spans="1:13" x14ac:dyDescent="0.3">
      <c r="A139" s="15"/>
      <c r="B139" s="19"/>
      <c r="C139" s="19"/>
      <c r="D139" s="26" t="s">
        <v>13</v>
      </c>
      <c r="E139" s="19"/>
      <c r="F139" s="22"/>
      <c r="H139" s="15"/>
      <c r="I139" s="19"/>
      <c r="J139" s="19"/>
      <c r="K139" s="26" t="s">
        <v>13</v>
      </c>
      <c r="L139" s="19"/>
      <c r="M139" s="22"/>
    </row>
    <row r="140" spans="1:13" x14ac:dyDescent="0.3">
      <c r="A140" s="15"/>
      <c r="B140" s="19"/>
      <c r="C140" s="19"/>
      <c r="D140" s="24"/>
      <c r="E140" s="19"/>
      <c r="F140" s="22"/>
      <c r="H140" s="15"/>
      <c r="I140" s="19"/>
      <c r="J140" s="19"/>
      <c r="K140" s="24"/>
      <c r="L140" s="19"/>
      <c r="M140" s="22"/>
    </row>
    <row r="141" spans="1:13" x14ac:dyDescent="0.3">
      <c r="A141" s="15"/>
      <c r="B141" s="19"/>
      <c r="C141" s="19"/>
      <c r="D141" s="25" t="s">
        <v>12</v>
      </c>
      <c r="E141" s="19"/>
      <c r="F141" s="22"/>
      <c r="H141" s="15"/>
      <c r="I141" s="19"/>
      <c r="J141" s="19"/>
      <c r="K141" s="25" t="s">
        <v>12</v>
      </c>
      <c r="L141" s="19"/>
      <c r="M141" s="22"/>
    </row>
    <row r="142" spans="1:13" x14ac:dyDescent="0.3">
      <c r="A142" s="15"/>
      <c r="B142" s="19"/>
      <c r="C142" s="19"/>
      <c r="D142" s="26" t="s">
        <v>13</v>
      </c>
      <c r="E142" s="19"/>
      <c r="F142" s="22"/>
      <c r="H142" s="15"/>
      <c r="I142" s="19"/>
      <c r="J142" s="19"/>
      <c r="K142" s="26" t="s">
        <v>13</v>
      </c>
      <c r="L142" s="19"/>
      <c r="M142" s="22"/>
    </row>
    <row r="143" spans="1:13" x14ac:dyDescent="0.3">
      <c r="A143" s="15"/>
      <c r="B143" s="19"/>
      <c r="C143" s="19"/>
      <c r="D143" s="24"/>
      <c r="E143" s="19"/>
      <c r="F143" s="22"/>
      <c r="H143" s="15"/>
      <c r="I143" s="19"/>
      <c r="J143" s="19"/>
      <c r="K143" s="24"/>
      <c r="L143" s="19"/>
      <c r="M143" s="22"/>
    </row>
    <row r="144" spans="1:13" x14ac:dyDescent="0.3">
      <c r="A144" s="15"/>
      <c r="B144" s="19"/>
      <c r="C144" s="19"/>
      <c r="D144" s="25" t="s">
        <v>12</v>
      </c>
      <c r="E144" s="19"/>
      <c r="F144" s="22"/>
      <c r="H144" s="15"/>
      <c r="I144" s="19"/>
      <c r="J144" s="19"/>
      <c r="K144" s="25" t="s">
        <v>12</v>
      </c>
      <c r="L144" s="19"/>
      <c r="M144" s="22"/>
    </row>
    <row r="145" spans="1:13" x14ac:dyDescent="0.3">
      <c r="A145" s="15"/>
      <c r="B145" s="19"/>
      <c r="C145" s="19"/>
      <c r="D145" s="26" t="s">
        <v>13</v>
      </c>
      <c r="E145" s="19"/>
      <c r="F145" s="22"/>
      <c r="H145" s="15"/>
      <c r="I145" s="19"/>
      <c r="J145" s="19"/>
      <c r="K145" s="26" t="s">
        <v>13</v>
      </c>
      <c r="L145" s="19"/>
      <c r="M145" s="22"/>
    </row>
    <row r="146" spans="1:13" x14ac:dyDescent="0.3">
      <c r="A146" s="15"/>
      <c r="B146" s="19"/>
      <c r="C146" s="19"/>
      <c r="E146" s="19"/>
      <c r="F146" s="22"/>
      <c r="H146" s="15"/>
      <c r="I146" s="19"/>
      <c r="J146" s="19"/>
      <c r="L146" s="19"/>
      <c r="M146" s="22"/>
    </row>
    <row r="147" spans="1:13" x14ac:dyDescent="0.3">
      <c r="A147" s="15"/>
      <c r="B147" s="19"/>
      <c r="C147" s="19"/>
      <c r="E147" s="19"/>
      <c r="F147" s="22"/>
      <c r="H147" s="15"/>
      <c r="I147" s="19"/>
      <c r="J147" s="19"/>
      <c r="L147" s="19"/>
      <c r="M147" s="22"/>
    </row>
    <row r="148" spans="1:13" ht="15" thickBot="1" x14ac:dyDescent="0.35">
      <c r="A148" s="27"/>
      <c r="B148" s="28"/>
      <c r="C148" s="28"/>
      <c r="D148" s="30"/>
      <c r="E148" s="28"/>
      <c r="F148" s="31"/>
      <c r="H148" s="27"/>
      <c r="I148" s="28"/>
      <c r="J148" s="28"/>
      <c r="K148" s="30"/>
      <c r="L148" s="28"/>
      <c r="M148" s="31"/>
    </row>
    <row r="149" spans="1:13" ht="15.75" customHeight="1" x14ac:dyDescent="0.3"/>
  </sheetData>
  <mergeCells count="26">
    <mergeCell ref="A4:M4"/>
    <mergeCell ref="O4:T4"/>
    <mergeCell ref="B8:C8"/>
    <mergeCell ref="E8:F8"/>
    <mergeCell ref="I8:J8"/>
    <mergeCell ref="L8:M8"/>
    <mergeCell ref="B32:C32"/>
    <mergeCell ref="E32:F32"/>
    <mergeCell ref="I32:J32"/>
    <mergeCell ref="L32:M32"/>
    <mergeCell ref="B56:C56"/>
    <mergeCell ref="E56:F56"/>
    <mergeCell ref="I56:J56"/>
    <mergeCell ref="L56:M56"/>
    <mergeCell ref="B128:C128"/>
    <mergeCell ref="E128:F128"/>
    <mergeCell ref="I128:J128"/>
    <mergeCell ref="L128:M128"/>
    <mergeCell ref="B80:C80"/>
    <mergeCell ref="E80:F80"/>
    <mergeCell ref="I80:J80"/>
    <mergeCell ref="L80:M80"/>
    <mergeCell ref="B104:C104"/>
    <mergeCell ref="E104:F104"/>
    <mergeCell ref="I104:J104"/>
    <mergeCell ref="L104:M104"/>
  </mergeCells>
  <pageMargins left="0.7" right="0.7" top="0.75" bottom="0.75" header="0.3" footer="0.3"/>
  <pageSetup orientation="portrait"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70D53D-131F-45A6-B122-C0810898E192}">
  <dimension ref="A1:T149"/>
  <sheetViews>
    <sheetView tabSelected="1" topLeftCell="A5" workbookViewId="0">
      <selection activeCell="R20" sqref="R20"/>
    </sheetView>
  </sheetViews>
  <sheetFormatPr defaultRowHeight="14.4" x14ac:dyDescent="0.3"/>
  <cols>
    <col min="1" max="1" width="18.6640625" customWidth="1"/>
    <col min="2" max="3" width="7.88671875" bestFit="1" customWidth="1"/>
    <col min="4" max="6" width="7.88671875" customWidth="1"/>
    <col min="8" max="8" width="18.6640625" customWidth="1"/>
    <col min="9" max="13" width="7.88671875" customWidth="1"/>
    <col min="15" max="15" width="20.21875" bestFit="1" customWidth="1"/>
    <col min="20" max="20" width="8.88671875" customWidth="1"/>
  </cols>
  <sheetData>
    <row r="1" spans="1:20" ht="18" x14ac:dyDescent="0.35">
      <c r="A1" s="1" t="s">
        <v>0</v>
      </c>
    </row>
    <row r="2" spans="1:20" ht="18" x14ac:dyDescent="0.35">
      <c r="A2" s="1" t="s">
        <v>41</v>
      </c>
      <c r="O2" s="33" t="s">
        <v>33</v>
      </c>
      <c r="P2" t="s">
        <v>42</v>
      </c>
    </row>
    <row r="3" spans="1:20" ht="15" thickBot="1" x14ac:dyDescent="0.35"/>
    <row r="4" spans="1:20" ht="18.600000000000001" thickBot="1" x14ac:dyDescent="0.4">
      <c r="A4" s="45" t="s">
        <v>1</v>
      </c>
      <c r="B4" s="46"/>
      <c r="C4" s="46"/>
      <c r="D4" s="46"/>
      <c r="E4" s="46"/>
      <c r="F4" s="46"/>
      <c r="G4" s="46"/>
      <c r="H4" s="46"/>
      <c r="I4" s="46"/>
      <c r="J4" s="46"/>
      <c r="K4" s="46"/>
      <c r="L4" s="46"/>
      <c r="M4" s="47"/>
      <c r="O4" s="45" t="s">
        <v>2</v>
      </c>
      <c r="P4" s="46"/>
      <c r="Q4" s="46"/>
      <c r="R4" s="46"/>
      <c r="S4" s="46"/>
      <c r="T4" s="47"/>
    </row>
    <row r="5" spans="1:20" ht="15.75" customHeight="1" thickBot="1" x14ac:dyDescent="0.35">
      <c r="P5" s="2" t="s">
        <v>3</v>
      </c>
      <c r="Q5" s="2" t="s">
        <v>4</v>
      </c>
      <c r="R5" s="2" t="s">
        <v>5</v>
      </c>
      <c r="S5" s="2" t="s">
        <v>6</v>
      </c>
      <c r="T5" s="2" t="s">
        <v>7</v>
      </c>
    </row>
    <row r="6" spans="1:20" ht="15.75" customHeight="1" x14ac:dyDescent="0.3">
      <c r="A6" s="3" t="s">
        <v>32</v>
      </c>
      <c r="B6" s="4" t="s">
        <v>3</v>
      </c>
      <c r="C6" s="5" t="s">
        <v>4</v>
      </c>
      <c r="D6" s="5" t="s">
        <v>5</v>
      </c>
      <c r="E6" s="5" t="s">
        <v>6</v>
      </c>
      <c r="F6" s="6" t="s">
        <v>7</v>
      </c>
      <c r="H6" s="3" t="s">
        <v>32</v>
      </c>
      <c r="I6" s="4" t="s">
        <v>3</v>
      </c>
      <c r="J6" s="5" t="s">
        <v>4</v>
      </c>
      <c r="K6" s="5" t="s">
        <v>5</v>
      </c>
      <c r="L6" s="5" t="s">
        <v>6</v>
      </c>
      <c r="M6" s="6" t="s">
        <v>7</v>
      </c>
      <c r="O6" s="7" t="s">
        <v>22</v>
      </c>
      <c r="P6" s="8">
        <v>12.082551594746715</v>
      </c>
      <c r="Q6" s="8">
        <v>20.287679799874923</v>
      </c>
      <c r="R6" s="8">
        <v>25.672295184490309</v>
      </c>
      <c r="S6" s="8">
        <v>14.133833646028769</v>
      </c>
      <c r="T6" s="9">
        <v>6.5301724137931014</v>
      </c>
    </row>
    <row r="7" spans="1:20" ht="15.75" customHeight="1" thickBot="1" x14ac:dyDescent="0.35">
      <c r="A7" s="10" t="s">
        <v>34</v>
      </c>
      <c r="B7" s="7">
        <f>P6</f>
        <v>12.082551594746715</v>
      </c>
      <c r="C7" s="7">
        <f t="shared" ref="C7:F7" si="0">Q6</f>
        <v>20.287679799874923</v>
      </c>
      <c r="D7" s="7">
        <f t="shared" si="0"/>
        <v>25.672295184490309</v>
      </c>
      <c r="E7" s="7">
        <f t="shared" si="0"/>
        <v>14.133833646028769</v>
      </c>
      <c r="F7" s="11">
        <f t="shared" si="0"/>
        <v>6.5301724137931014</v>
      </c>
      <c r="H7" s="10" t="s">
        <v>15</v>
      </c>
      <c r="I7" s="7">
        <f>P7</f>
        <v>14.133833646028769</v>
      </c>
      <c r="J7" s="7">
        <f t="shared" ref="J7:M7" si="1">Q7</f>
        <v>26.697936210131331</v>
      </c>
      <c r="K7" s="7">
        <f t="shared" si="1"/>
        <v>17.467166979362098</v>
      </c>
      <c r="L7" s="7">
        <f t="shared" si="1"/>
        <v>17.72357723577236</v>
      </c>
      <c r="M7" s="11">
        <f t="shared" si="1"/>
        <v>3.6724137931034466</v>
      </c>
      <c r="O7" s="12" t="s">
        <v>23</v>
      </c>
      <c r="P7" s="13">
        <v>14.133833646028769</v>
      </c>
      <c r="Q7" s="13">
        <v>26.697936210131331</v>
      </c>
      <c r="R7" s="13">
        <v>17.467166979362098</v>
      </c>
      <c r="S7" s="13">
        <v>17.72357723577236</v>
      </c>
      <c r="T7" s="13">
        <v>3.6724137931034466</v>
      </c>
    </row>
    <row r="8" spans="1:20" ht="16.2" thickBot="1" x14ac:dyDescent="0.35">
      <c r="A8" s="10"/>
      <c r="B8" s="43" t="s">
        <v>8</v>
      </c>
      <c r="C8" s="44"/>
      <c r="E8" s="43" t="s">
        <v>9</v>
      </c>
      <c r="F8" s="44"/>
      <c r="H8" s="10"/>
      <c r="I8" s="43" t="s">
        <v>8</v>
      </c>
      <c r="J8" s="44"/>
      <c r="L8" s="43" t="s">
        <v>9</v>
      </c>
      <c r="M8" s="44"/>
      <c r="O8" s="7" t="s">
        <v>24</v>
      </c>
      <c r="P8" s="8">
        <v>15.928705440900561</v>
      </c>
      <c r="Q8" s="8">
        <v>16.185115697310817</v>
      </c>
      <c r="R8" s="8">
        <v>26.441525953721076</v>
      </c>
      <c r="S8" s="8">
        <v>13.877423389618514</v>
      </c>
      <c r="T8" s="14">
        <v>6.6594827586206904</v>
      </c>
    </row>
    <row r="9" spans="1:20" x14ac:dyDescent="0.3">
      <c r="A9" s="39" t="s">
        <v>43</v>
      </c>
      <c r="B9" s="16"/>
      <c r="C9" s="17">
        <v>161</v>
      </c>
      <c r="E9" s="16"/>
      <c r="F9" s="18">
        <v>146</v>
      </c>
      <c r="H9" s="39" t="s">
        <v>63</v>
      </c>
      <c r="I9" s="16"/>
      <c r="J9" s="17">
        <v>144</v>
      </c>
      <c r="L9" s="16"/>
      <c r="M9" s="18">
        <v>163</v>
      </c>
      <c r="O9" s="12" t="s">
        <v>25</v>
      </c>
      <c r="P9" s="13">
        <v>15.672295184490306</v>
      </c>
      <c r="Q9" s="13">
        <v>17.72357723577236</v>
      </c>
      <c r="R9" s="13">
        <v>25.928705440900565</v>
      </c>
      <c r="S9" s="13">
        <v>20.031269543464667</v>
      </c>
      <c r="T9" s="13">
        <v>7.4482758620689644</v>
      </c>
    </row>
    <row r="10" spans="1:20" x14ac:dyDescent="0.3">
      <c r="A10" s="39" t="s">
        <v>44</v>
      </c>
      <c r="B10" s="19"/>
      <c r="C10" s="20">
        <v>214</v>
      </c>
      <c r="D10" s="21" t="s">
        <v>10</v>
      </c>
      <c r="E10" s="19"/>
      <c r="F10" s="22">
        <v>232</v>
      </c>
      <c r="H10" s="39" t="s">
        <v>64</v>
      </c>
      <c r="I10" s="19"/>
      <c r="J10" s="20">
        <v>233</v>
      </c>
      <c r="K10" s="21" t="s">
        <v>10</v>
      </c>
      <c r="L10" s="19"/>
      <c r="M10" s="22">
        <v>234</v>
      </c>
      <c r="O10" s="7" t="s">
        <v>40</v>
      </c>
      <c r="P10" s="8">
        <v>20.800500312695434</v>
      </c>
      <c r="Q10" s="8">
        <v>17.210756722951842</v>
      </c>
      <c r="R10" s="8">
        <v>14.390243902439025</v>
      </c>
      <c r="S10" s="8">
        <v>15.672295184490306</v>
      </c>
      <c r="T10" s="14">
        <v>7.3189655172413808</v>
      </c>
    </row>
    <row r="11" spans="1:20" x14ac:dyDescent="0.3">
      <c r="A11" s="39" t="s">
        <v>45</v>
      </c>
      <c r="B11" s="19"/>
      <c r="C11" s="20">
        <v>243</v>
      </c>
      <c r="D11" s="21">
        <v>16</v>
      </c>
      <c r="E11" s="19"/>
      <c r="F11" s="22">
        <v>263</v>
      </c>
      <c r="H11" s="39" t="s">
        <v>65</v>
      </c>
      <c r="I11" s="19"/>
      <c r="J11" s="20">
        <v>263</v>
      </c>
      <c r="K11" s="21">
        <v>16</v>
      </c>
      <c r="L11" s="19"/>
      <c r="M11" s="22">
        <v>314</v>
      </c>
      <c r="O11" s="12" t="s">
        <v>26</v>
      </c>
      <c r="P11" s="13">
        <v>15.41588492808005</v>
      </c>
      <c r="Q11" s="13">
        <v>23.364602876797996</v>
      </c>
      <c r="R11" s="13">
        <v>17.467166979362098</v>
      </c>
      <c r="S11" s="13">
        <v>14.390243902439025</v>
      </c>
      <c r="T11" s="13">
        <v>9.8405172413793096</v>
      </c>
    </row>
    <row r="12" spans="1:20" x14ac:dyDescent="0.3">
      <c r="A12" s="39" t="s">
        <v>46</v>
      </c>
      <c r="B12" s="19"/>
      <c r="C12" s="20">
        <v>322</v>
      </c>
      <c r="E12" s="19"/>
      <c r="F12" s="22">
        <v>325</v>
      </c>
      <c r="H12" s="39" t="s">
        <v>66</v>
      </c>
      <c r="I12" s="19"/>
      <c r="J12" s="20">
        <v>352</v>
      </c>
      <c r="L12" s="19"/>
      <c r="M12" s="22">
        <v>344</v>
      </c>
      <c r="O12" s="7" t="s">
        <v>27</v>
      </c>
      <c r="P12" s="8">
        <v>22.595372107567229</v>
      </c>
      <c r="Q12" s="8">
        <v>23.10819262038774</v>
      </c>
      <c r="R12" s="8">
        <v>27.723577235772353</v>
      </c>
      <c r="S12" s="8">
        <v>13.108192620387742</v>
      </c>
      <c r="T12" s="14">
        <v>7.8103448275862082</v>
      </c>
    </row>
    <row r="13" spans="1:20" x14ac:dyDescent="0.3">
      <c r="A13" s="39" t="s">
        <v>47</v>
      </c>
      <c r="B13" s="19"/>
      <c r="C13" s="20">
        <v>361</v>
      </c>
      <c r="E13" s="19"/>
      <c r="F13" s="22">
        <v>346</v>
      </c>
      <c r="H13" s="39" t="s">
        <v>67</v>
      </c>
      <c r="I13" s="19"/>
      <c r="J13" s="20">
        <v>424</v>
      </c>
      <c r="L13" s="19"/>
      <c r="M13" s="22">
        <v>411</v>
      </c>
      <c r="O13" s="12" t="s">
        <v>28</v>
      </c>
      <c r="P13" s="13">
        <v>16.954346466541587</v>
      </c>
      <c r="Q13" s="13">
        <v>33.10819262038774</v>
      </c>
      <c r="R13" s="13">
        <v>29.518449030644152</v>
      </c>
      <c r="S13" s="13">
        <v>21.313320825515948</v>
      </c>
      <c r="T13" s="13">
        <v>6.956896551724137</v>
      </c>
    </row>
    <row r="14" spans="1:20" x14ac:dyDescent="0.3">
      <c r="A14" s="39" t="s">
        <v>48</v>
      </c>
      <c r="B14" s="19"/>
      <c r="C14" s="20">
        <v>422</v>
      </c>
      <c r="E14" s="19"/>
      <c r="F14" s="22">
        <v>413</v>
      </c>
      <c r="H14" s="39" t="s">
        <v>68</v>
      </c>
      <c r="I14" s="19"/>
      <c r="J14" s="20">
        <v>436</v>
      </c>
      <c r="L14" s="19"/>
      <c r="M14" s="22">
        <v>444</v>
      </c>
      <c r="O14" s="7" t="s">
        <v>29</v>
      </c>
      <c r="P14" s="8">
        <v>18.492808005003127</v>
      </c>
      <c r="Q14" s="8">
        <v>28.236397748592875</v>
      </c>
      <c r="R14" s="8">
        <v>21.826141338336459</v>
      </c>
      <c r="S14" s="8">
        <v>17.72357723577236</v>
      </c>
      <c r="T14" s="14">
        <v>8.2758620689655178</v>
      </c>
    </row>
    <row r="15" spans="1:20" x14ac:dyDescent="0.3">
      <c r="A15" s="39" t="s">
        <v>49</v>
      </c>
      <c r="B15" s="19"/>
      <c r="C15" s="20">
        <v>432</v>
      </c>
      <c r="E15" s="19"/>
      <c r="F15" s="22">
        <v>441</v>
      </c>
      <c r="H15" s="39" t="s">
        <v>69</v>
      </c>
      <c r="I15" s="19"/>
      <c r="J15" s="20">
        <v>523</v>
      </c>
      <c r="L15" s="19"/>
      <c r="M15" s="22">
        <v>461</v>
      </c>
      <c r="O15" s="12" t="s">
        <v>30</v>
      </c>
      <c r="P15" s="13">
        <v>14.133833646028769</v>
      </c>
      <c r="Q15" s="13">
        <v>25.672295184490309</v>
      </c>
      <c r="R15" s="13">
        <v>28.49280800500313</v>
      </c>
      <c r="S15" s="13">
        <v>21.313320825515948</v>
      </c>
      <c r="T15" s="13">
        <v>8.5086206896551726</v>
      </c>
    </row>
    <row r="16" spans="1:20" x14ac:dyDescent="0.3">
      <c r="A16" s="39" t="s">
        <v>50</v>
      </c>
      <c r="B16" s="19"/>
      <c r="C16" s="20">
        <v>462</v>
      </c>
      <c r="D16" s="23" t="s">
        <v>11</v>
      </c>
      <c r="E16" s="19"/>
      <c r="F16" s="22">
        <v>453</v>
      </c>
      <c r="H16" s="39" t="s">
        <v>70</v>
      </c>
      <c r="I16" s="19"/>
      <c r="J16" s="20">
        <v>544</v>
      </c>
      <c r="K16" s="23" t="s">
        <v>11</v>
      </c>
      <c r="L16" s="19"/>
      <c r="M16" s="22">
        <v>514</v>
      </c>
      <c r="O16" s="7" t="s">
        <v>31</v>
      </c>
      <c r="P16" s="8">
        <v>15.41588492808005</v>
      </c>
      <c r="Q16" s="8">
        <v>32.338961851156974</v>
      </c>
      <c r="R16" s="8">
        <v>24.133833646028769</v>
      </c>
      <c r="S16" s="8">
        <v>16.697936210131331</v>
      </c>
      <c r="T16" s="14">
        <v>8.7025862068965534</v>
      </c>
    </row>
    <row r="17" spans="1:20" x14ac:dyDescent="0.3">
      <c r="A17" s="39" t="s">
        <v>51</v>
      </c>
      <c r="B17" s="19"/>
      <c r="C17" s="20">
        <v>521</v>
      </c>
      <c r="D17" s="24" t="s">
        <v>319</v>
      </c>
      <c r="E17" s="19"/>
      <c r="F17" s="22">
        <v>513</v>
      </c>
      <c r="H17" s="39" t="s">
        <v>71</v>
      </c>
      <c r="I17" s="19"/>
      <c r="J17" s="20">
        <v>614</v>
      </c>
      <c r="K17" s="24" t="s">
        <v>323</v>
      </c>
      <c r="L17" s="19"/>
      <c r="M17" s="22">
        <v>524</v>
      </c>
      <c r="O17" s="12" t="s">
        <v>14</v>
      </c>
      <c r="P17" s="13">
        <v>16.29500580720093</v>
      </c>
      <c r="Q17" s="13">
        <v>19.518449030644152</v>
      </c>
      <c r="R17" s="13">
        <v>24.390243902439025</v>
      </c>
      <c r="S17" s="13">
        <v>18.993418505613629</v>
      </c>
      <c r="T17" s="13">
        <v>8.2758620689655178</v>
      </c>
    </row>
    <row r="18" spans="1:20" x14ac:dyDescent="0.3">
      <c r="A18" s="39" t="s">
        <v>52</v>
      </c>
      <c r="B18" s="19"/>
      <c r="C18" s="20">
        <v>535</v>
      </c>
      <c r="D18" s="25" t="s">
        <v>318</v>
      </c>
      <c r="E18" s="19"/>
      <c r="F18" s="22">
        <v>532</v>
      </c>
      <c r="H18" s="39" t="s">
        <v>72</v>
      </c>
      <c r="I18" s="19"/>
      <c r="J18" s="20">
        <v>621</v>
      </c>
      <c r="K18" s="25" t="s">
        <v>282</v>
      </c>
      <c r="L18" s="19"/>
      <c r="M18" s="22">
        <v>546</v>
      </c>
    </row>
    <row r="19" spans="1:20" x14ac:dyDescent="0.3">
      <c r="A19" s="39" t="s">
        <v>53</v>
      </c>
      <c r="B19" s="19"/>
      <c r="C19" s="20">
        <v>546</v>
      </c>
      <c r="D19" s="26" t="s">
        <v>302</v>
      </c>
      <c r="E19" s="19"/>
      <c r="F19" s="22">
        <v>551</v>
      </c>
      <c r="H19" s="39" t="s">
        <v>73</v>
      </c>
      <c r="I19" s="19"/>
      <c r="J19" s="20">
        <v>625</v>
      </c>
      <c r="K19" s="26" t="s">
        <v>317</v>
      </c>
      <c r="L19" s="19"/>
      <c r="M19" s="22">
        <v>564</v>
      </c>
    </row>
    <row r="20" spans="1:20" x14ac:dyDescent="0.3">
      <c r="A20" s="39" t="s">
        <v>54</v>
      </c>
      <c r="B20" s="19"/>
      <c r="C20" s="20">
        <v>565</v>
      </c>
      <c r="D20" s="24" t="s">
        <v>320</v>
      </c>
      <c r="E20" s="19"/>
      <c r="F20" s="22">
        <v>563</v>
      </c>
      <c r="H20" s="39" t="s">
        <v>74</v>
      </c>
      <c r="I20" s="19"/>
      <c r="J20" s="20">
        <v>641</v>
      </c>
      <c r="K20" s="24" t="s">
        <v>324</v>
      </c>
      <c r="L20" s="19"/>
      <c r="M20" s="22">
        <v>614</v>
      </c>
    </row>
    <row r="21" spans="1:20" x14ac:dyDescent="0.3">
      <c r="A21" s="39" t="s">
        <v>55</v>
      </c>
      <c r="B21" s="19"/>
      <c r="C21" s="20">
        <v>624</v>
      </c>
      <c r="D21" s="25" t="s">
        <v>277</v>
      </c>
      <c r="E21" s="19"/>
      <c r="F21" s="22">
        <v>615</v>
      </c>
      <c r="H21" s="39" t="s">
        <v>75</v>
      </c>
      <c r="I21" s="19"/>
      <c r="J21" s="20">
        <v>645</v>
      </c>
      <c r="K21" s="25" t="s">
        <v>277</v>
      </c>
      <c r="L21" s="19"/>
      <c r="M21" s="22">
        <v>625</v>
      </c>
    </row>
    <row r="22" spans="1:20" x14ac:dyDescent="0.3">
      <c r="A22" s="39" t="s">
        <v>56</v>
      </c>
      <c r="B22" s="19"/>
      <c r="C22" s="20">
        <v>633</v>
      </c>
      <c r="D22" s="26" t="s">
        <v>321</v>
      </c>
      <c r="E22" s="19"/>
      <c r="F22" s="22">
        <v>635</v>
      </c>
      <c r="H22" s="39" t="s">
        <v>76</v>
      </c>
      <c r="I22" s="19"/>
      <c r="J22" s="20">
        <v>652</v>
      </c>
      <c r="K22" s="26" t="s">
        <v>321</v>
      </c>
      <c r="L22" s="19"/>
      <c r="M22" s="22">
        <v>636</v>
      </c>
    </row>
    <row r="23" spans="1:20" x14ac:dyDescent="0.3">
      <c r="A23" s="39" t="s">
        <v>57</v>
      </c>
      <c r="B23" s="19"/>
      <c r="C23" s="20">
        <v>643</v>
      </c>
      <c r="D23" s="24"/>
      <c r="E23" s="19"/>
      <c r="F23" s="22">
        <v>644</v>
      </c>
      <c r="H23" s="39" t="s">
        <v>77</v>
      </c>
      <c r="I23" s="19"/>
      <c r="J23" s="20">
        <v>655</v>
      </c>
      <c r="K23" s="24"/>
      <c r="L23" s="19"/>
      <c r="M23" s="22">
        <v>644</v>
      </c>
    </row>
    <row r="24" spans="1:20" x14ac:dyDescent="0.3">
      <c r="A24" s="39" t="s">
        <v>58</v>
      </c>
      <c r="B24" s="19"/>
      <c r="C24" s="20">
        <v>652</v>
      </c>
      <c r="D24" s="25" t="s">
        <v>12</v>
      </c>
      <c r="E24" s="19"/>
      <c r="F24" s="22">
        <v>652</v>
      </c>
      <c r="H24" s="39" t="s">
        <v>78</v>
      </c>
      <c r="I24" s="19"/>
      <c r="J24" s="20">
        <v>662</v>
      </c>
      <c r="K24" s="25" t="s">
        <v>12</v>
      </c>
      <c r="L24" s="19"/>
      <c r="M24" s="22">
        <v>652</v>
      </c>
    </row>
    <row r="25" spans="1:20" x14ac:dyDescent="0.3">
      <c r="A25" s="39" t="s">
        <v>59</v>
      </c>
      <c r="B25" s="19"/>
      <c r="C25" s="20">
        <v>656</v>
      </c>
      <c r="D25" s="26" t="s">
        <v>13</v>
      </c>
      <c r="E25" s="19"/>
      <c r="F25" s="22">
        <v>656</v>
      </c>
      <c r="H25" s="39" t="s">
        <v>79</v>
      </c>
      <c r="I25" s="19"/>
      <c r="J25" s="20">
        <v>663</v>
      </c>
      <c r="K25" s="26" t="s">
        <v>13</v>
      </c>
      <c r="L25" s="19"/>
      <c r="M25" s="22">
        <v>661</v>
      </c>
    </row>
    <row r="26" spans="1:20" x14ac:dyDescent="0.3">
      <c r="A26" s="39" t="s">
        <v>60</v>
      </c>
      <c r="B26" s="19"/>
      <c r="C26" s="20">
        <v>664</v>
      </c>
      <c r="E26" s="19"/>
      <c r="F26" s="22">
        <v>662</v>
      </c>
      <c r="H26" s="39" t="s">
        <v>80</v>
      </c>
      <c r="I26" s="19"/>
      <c r="J26" s="20">
        <v>664</v>
      </c>
      <c r="L26" s="19"/>
      <c r="M26" s="22">
        <v>664</v>
      </c>
    </row>
    <row r="27" spans="1:20" x14ac:dyDescent="0.3">
      <c r="A27" s="39" t="s">
        <v>61</v>
      </c>
      <c r="B27" s="19"/>
      <c r="C27" s="20">
        <v>666</v>
      </c>
      <c r="E27" s="19"/>
      <c r="F27" s="22">
        <v>664</v>
      </c>
      <c r="H27" s="39" t="s">
        <v>60</v>
      </c>
      <c r="I27" s="19"/>
      <c r="J27" s="20">
        <v>665</v>
      </c>
      <c r="L27" s="19"/>
      <c r="M27" s="22">
        <v>665</v>
      </c>
    </row>
    <row r="28" spans="1:20" ht="15" thickBot="1" x14ac:dyDescent="0.35">
      <c r="A28" s="38" t="s">
        <v>62</v>
      </c>
      <c r="B28" s="28"/>
      <c r="C28" s="29">
        <v>666</v>
      </c>
      <c r="D28" s="30"/>
      <c r="E28" s="28"/>
      <c r="F28" s="31">
        <v>666</v>
      </c>
      <c r="H28" s="38" t="s">
        <v>81</v>
      </c>
      <c r="I28" s="28"/>
      <c r="J28" s="29">
        <v>666</v>
      </c>
      <c r="K28" s="30"/>
      <c r="L28" s="28"/>
      <c r="M28" s="31">
        <v>666</v>
      </c>
    </row>
    <row r="29" spans="1:20" ht="15.75" customHeight="1" thickBot="1" x14ac:dyDescent="0.35"/>
    <row r="30" spans="1:20" ht="15.75" customHeight="1" x14ac:dyDescent="0.3">
      <c r="A30" s="3" t="s">
        <v>32</v>
      </c>
      <c r="B30" s="4" t="s">
        <v>3</v>
      </c>
      <c r="C30" s="5" t="s">
        <v>4</v>
      </c>
      <c r="D30" s="5" t="s">
        <v>5</v>
      </c>
      <c r="E30" s="5" t="s">
        <v>6</v>
      </c>
      <c r="F30" s="6" t="s">
        <v>7</v>
      </c>
      <c r="H30" s="3" t="s">
        <v>32</v>
      </c>
      <c r="I30" s="4" t="s">
        <v>3</v>
      </c>
      <c r="J30" s="5" t="s">
        <v>4</v>
      </c>
      <c r="K30" s="5" t="s">
        <v>5</v>
      </c>
      <c r="L30" s="5" t="s">
        <v>6</v>
      </c>
      <c r="M30" s="6" t="s">
        <v>7</v>
      </c>
    </row>
    <row r="31" spans="1:20" ht="15.75" customHeight="1" thickBot="1" x14ac:dyDescent="0.35">
      <c r="A31" s="10" t="s">
        <v>35</v>
      </c>
      <c r="B31" s="7">
        <f>P8</f>
        <v>15.928705440900561</v>
      </c>
      <c r="C31" s="7">
        <f t="shared" ref="C31:F31" si="2">Q8</f>
        <v>16.185115697310817</v>
      </c>
      <c r="D31" s="7">
        <f t="shared" si="2"/>
        <v>26.441525953721076</v>
      </c>
      <c r="E31" s="7">
        <f t="shared" si="2"/>
        <v>13.877423389618514</v>
      </c>
      <c r="F31" s="11">
        <f t="shared" si="2"/>
        <v>6.6594827586206904</v>
      </c>
      <c r="G31" s="33"/>
      <c r="H31" s="10" t="s">
        <v>36</v>
      </c>
      <c r="I31" s="7">
        <f>P9</f>
        <v>15.672295184490306</v>
      </c>
      <c r="J31" s="7">
        <f t="shared" ref="J31:M31" si="3">Q9</f>
        <v>17.72357723577236</v>
      </c>
      <c r="K31" s="7">
        <f t="shared" si="3"/>
        <v>25.928705440900565</v>
      </c>
      <c r="L31" s="7">
        <f t="shared" si="3"/>
        <v>20.031269543464667</v>
      </c>
      <c r="M31" s="11">
        <f t="shared" si="3"/>
        <v>7.4482758620689644</v>
      </c>
    </row>
    <row r="32" spans="1:20" ht="16.2" thickBot="1" x14ac:dyDescent="0.35">
      <c r="A32" s="10"/>
      <c r="B32" s="43" t="s">
        <v>8</v>
      </c>
      <c r="C32" s="44"/>
      <c r="E32" s="43" t="s">
        <v>9</v>
      </c>
      <c r="F32" s="44"/>
      <c r="H32" s="10"/>
      <c r="I32" s="43" t="s">
        <v>8</v>
      </c>
      <c r="J32" s="44"/>
      <c r="L32" s="43" t="s">
        <v>9</v>
      </c>
      <c r="M32" s="44"/>
    </row>
    <row r="33" spans="1:13" x14ac:dyDescent="0.3">
      <c r="A33" s="39" t="s">
        <v>82</v>
      </c>
      <c r="B33" s="16"/>
      <c r="C33" s="16">
        <v>154</v>
      </c>
      <c r="E33" s="16"/>
      <c r="F33" s="18">
        <v>142</v>
      </c>
      <c r="H33" s="39" t="s">
        <v>102</v>
      </c>
      <c r="I33" s="16"/>
      <c r="J33" s="16">
        <v>153</v>
      </c>
      <c r="L33" s="16"/>
      <c r="M33" s="34">
        <v>154</v>
      </c>
    </row>
    <row r="34" spans="1:13" x14ac:dyDescent="0.3">
      <c r="A34" s="39" t="s">
        <v>83</v>
      </c>
      <c r="B34" s="19"/>
      <c r="C34" s="19">
        <v>244</v>
      </c>
      <c r="D34" s="21" t="s">
        <v>10</v>
      </c>
      <c r="E34" s="19"/>
      <c r="F34" s="22">
        <v>212</v>
      </c>
      <c r="H34" s="39" t="s">
        <v>103</v>
      </c>
      <c r="I34" s="19"/>
      <c r="J34" s="19">
        <v>235</v>
      </c>
      <c r="K34" s="21" t="s">
        <v>10</v>
      </c>
      <c r="L34" s="19"/>
      <c r="M34" s="35">
        <v>226</v>
      </c>
    </row>
    <row r="35" spans="1:13" x14ac:dyDescent="0.3">
      <c r="A35" s="39" t="s">
        <v>84</v>
      </c>
      <c r="B35" s="19"/>
      <c r="C35" s="19">
        <v>321</v>
      </c>
      <c r="D35" s="21">
        <v>16</v>
      </c>
      <c r="E35" s="19"/>
      <c r="F35" s="22">
        <v>244</v>
      </c>
      <c r="H35" s="39" t="s">
        <v>104</v>
      </c>
      <c r="I35" s="19"/>
      <c r="J35" s="19">
        <v>312</v>
      </c>
      <c r="K35" s="21">
        <v>16</v>
      </c>
      <c r="L35" s="19"/>
      <c r="M35" s="35">
        <v>262</v>
      </c>
    </row>
    <row r="36" spans="1:13" x14ac:dyDescent="0.3">
      <c r="A36" s="39" t="s">
        <v>85</v>
      </c>
      <c r="B36" s="19"/>
      <c r="C36" s="19">
        <v>356</v>
      </c>
      <c r="E36" s="19"/>
      <c r="F36" s="22">
        <v>313</v>
      </c>
      <c r="H36" s="39" t="s">
        <v>105</v>
      </c>
      <c r="I36" s="19"/>
      <c r="J36" s="19">
        <v>336</v>
      </c>
      <c r="L36" s="19"/>
      <c r="M36" s="35">
        <v>335</v>
      </c>
    </row>
    <row r="37" spans="1:13" x14ac:dyDescent="0.3">
      <c r="A37" s="39" t="s">
        <v>86</v>
      </c>
      <c r="B37" s="19"/>
      <c r="C37" s="19">
        <v>424</v>
      </c>
      <c r="E37" s="19"/>
      <c r="F37" s="22">
        <v>335</v>
      </c>
      <c r="H37" s="39" t="s">
        <v>106</v>
      </c>
      <c r="I37" s="19"/>
      <c r="J37" s="19">
        <v>356</v>
      </c>
      <c r="L37" s="19"/>
      <c r="M37" s="35">
        <v>413</v>
      </c>
    </row>
    <row r="38" spans="1:13" x14ac:dyDescent="0.3">
      <c r="A38" s="39" t="s">
        <v>87</v>
      </c>
      <c r="B38" s="19"/>
      <c r="C38" s="19">
        <v>445</v>
      </c>
      <c r="E38" s="19"/>
      <c r="F38" s="22">
        <v>362</v>
      </c>
      <c r="H38" s="39" t="s">
        <v>107</v>
      </c>
      <c r="I38" s="19"/>
      <c r="J38" s="19">
        <v>425</v>
      </c>
      <c r="L38" s="19"/>
      <c r="M38" s="35">
        <v>431</v>
      </c>
    </row>
    <row r="39" spans="1:13" x14ac:dyDescent="0.3">
      <c r="A39" s="39" t="s">
        <v>88</v>
      </c>
      <c r="B39" s="19"/>
      <c r="C39" s="19">
        <v>453</v>
      </c>
      <c r="E39" s="19"/>
      <c r="F39" s="22">
        <v>434</v>
      </c>
      <c r="H39" s="39" t="s">
        <v>108</v>
      </c>
      <c r="I39" s="19"/>
      <c r="J39" s="19">
        <v>464</v>
      </c>
      <c r="L39" s="19"/>
      <c r="M39" s="35">
        <v>441</v>
      </c>
    </row>
    <row r="40" spans="1:13" x14ac:dyDescent="0.3">
      <c r="A40" s="39" t="s">
        <v>89</v>
      </c>
      <c r="B40" s="19"/>
      <c r="C40" s="19">
        <v>465</v>
      </c>
      <c r="D40" s="23" t="s">
        <v>11</v>
      </c>
      <c r="E40" s="19"/>
      <c r="F40" s="22">
        <v>463</v>
      </c>
      <c r="H40" s="39" t="s">
        <v>109</v>
      </c>
      <c r="I40" s="19"/>
      <c r="J40" s="19">
        <v>533</v>
      </c>
      <c r="K40" s="23" t="s">
        <v>11</v>
      </c>
      <c r="L40" s="19"/>
      <c r="M40" s="35">
        <v>454</v>
      </c>
    </row>
    <row r="41" spans="1:13" x14ac:dyDescent="0.3">
      <c r="A41" s="39" t="s">
        <v>90</v>
      </c>
      <c r="B41" s="19"/>
      <c r="C41" s="19">
        <v>524</v>
      </c>
      <c r="D41" s="24" t="s">
        <v>314</v>
      </c>
      <c r="E41" s="19"/>
      <c r="F41" s="22">
        <v>524</v>
      </c>
      <c r="H41" s="39" t="s">
        <v>110</v>
      </c>
      <c r="I41" s="19"/>
      <c r="J41" s="19">
        <v>556</v>
      </c>
      <c r="K41" s="24" t="s">
        <v>322</v>
      </c>
      <c r="L41" s="19"/>
      <c r="M41" s="35">
        <v>511</v>
      </c>
    </row>
    <row r="42" spans="1:13" x14ac:dyDescent="0.3">
      <c r="A42" s="39" t="s">
        <v>91</v>
      </c>
      <c r="B42" s="19"/>
      <c r="C42" s="19">
        <v>552</v>
      </c>
      <c r="D42" s="25" t="s">
        <v>308</v>
      </c>
      <c r="E42" s="19"/>
      <c r="F42" s="22">
        <v>541</v>
      </c>
      <c r="H42" s="39" t="s">
        <v>111</v>
      </c>
      <c r="I42" s="19"/>
      <c r="J42" s="19">
        <v>612</v>
      </c>
      <c r="K42" s="25" t="s">
        <v>283</v>
      </c>
      <c r="L42" s="19"/>
      <c r="M42" s="35">
        <v>532</v>
      </c>
    </row>
    <row r="43" spans="1:13" x14ac:dyDescent="0.3">
      <c r="A43" s="39" t="s">
        <v>92</v>
      </c>
      <c r="B43" s="19"/>
      <c r="C43" s="19">
        <v>611</v>
      </c>
      <c r="D43" s="26" t="s">
        <v>281</v>
      </c>
      <c r="E43" s="19"/>
      <c r="F43" s="22">
        <v>556</v>
      </c>
      <c r="H43" s="39" t="s">
        <v>112</v>
      </c>
      <c r="I43" s="19"/>
      <c r="J43" s="19">
        <v>615</v>
      </c>
      <c r="K43" s="26" t="s">
        <v>310</v>
      </c>
      <c r="L43" s="19"/>
      <c r="M43" s="35">
        <v>552</v>
      </c>
    </row>
    <row r="44" spans="1:13" x14ac:dyDescent="0.3">
      <c r="A44" s="39" t="s">
        <v>93</v>
      </c>
      <c r="B44" s="19"/>
      <c r="C44" s="19">
        <v>626</v>
      </c>
      <c r="D44" s="24" t="s">
        <v>315</v>
      </c>
      <c r="E44" s="19"/>
      <c r="F44" s="22">
        <v>565</v>
      </c>
      <c r="H44" s="39" t="s">
        <v>113</v>
      </c>
      <c r="I44" s="19"/>
      <c r="J44" s="19">
        <v>626</v>
      </c>
      <c r="K44" s="24" t="s">
        <v>316</v>
      </c>
      <c r="L44" s="19"/>
      <c r="M44" s="35">
        <v>565</v>
      </c>
    </row>
    <row r="45" spans="1:13" x14ac:dyDescent="0.3">
      <c r="A45" s="39" t="s">
        <v>94</v>
      </c>
      <c r="B45" s="19"/>
      <c r="C45" s="19">
        <v>635</v>
      </c>
      <c r="D45" s="25" t="s">
        <v>277</v>
      </c>
      <c r="E45" s="19"/>
      <c r="F45" s="22">
        <v>622</v>
      </c>
      <c r="H45" s="39" t="s">
        <v>114</v>
      </c>
      <c r="I45" s="19"/>
      <c r="J45" s="19">
        <v>644</v>
      </c>
      <c r="K45" s="25" t="s">
        <v>277</v>
      </c>
      <c r="L45" s="19"/>
      <c r="M45" s="35">
        <v>616</v>
      </c>
    </row>
    <row r="46" spans="1:13" x14ac:dyDescent="0.3">
      <c r="A46" s="39" t="s">
        <v>95</v>
      </c>
      <c r="B46" s="19"/>
      <c r="C46" s="19">
        <v>641</v>
      </c>
      <c r="D46" s="26" t="s">
        <v>301</v>
      </c>
      <c r="E46" s="19"/>
      <c r="F46" s="22">
        <v>634</v>
      </c>
      <c r="H46" s="39" t="s">
        <v>115</v>
      </c>
      <c r="I46" s="19"/>
      <c r="J46" s="19">
        <v>646</v>
      </c>
      <c r="K46" s="26" t="s">
        <v>317</v>
      </c>
      <c r="L46" s="19"/>
      <c r="M46" s="35">
        <v>635</v>
      </c>
    </row>
    <row r="47" spans="1:13" x14ac:dyDescent="0.3">
      <c r="A47" s="39" t="s">
        <v>96</v>
      </c>
      <c r="B47" s="19"/>
      <c r="C47" s="19">
        <v>652</v>
      </c>
      <c r="D47" s="24"/>
      <c r="E47" s="19"/>
      <c r="F47" s="22">
        <v>643</v>
      </c>
      <c r="H47" s="39" t="s">
        <v>116</v>
      </c>
      <c r="I47" s="19"/>
      <c r="J47" s="19">
        <v>656</v>
      </c>
      <c r="K47" s="24"/>
      <c r="L47" s="19"/>
      <c r="M47" s="35">
        <v>645</v>
      </c>
    </row>
    <row r="48" spans="1:13" x14ac:dyDescent="0.3">
      <c r="A48" s="39" t="s">
        <v>97</v>
      </c>
      <c r="B48" s="19"/>
      <c r="C48" s="19">
        <v>661</v>
      </c>
      <c r="D48" s="25" t="s">
        <v>12</v>
      </c>
      <c r="E48" s="19"/>
      <c r="F48" s="22">
        <v>651</v>
      </c>
      <c r="H48" s="39" t="s">
        <v>117</v>
      </c>
      <c r="I48" s="19"/>
      <c r="J48" s="19">
        <v>665</v>
      </c>
      <c r="K48" s="25" t="s">
        <v>12</v>
      </c>
      <c r="L48" s="19"/>
      <c r="M48" s="35">
        <v>652</v>
      </c>
    </row>
    <row r="49" spans="1:20" x14ac:dyDescent="0.3">
      <c r="A49" s="39" t="s">
        <v>98</v>
      </c>
      <c r="B49" s="19"/>
      <c r="C49" s="19">
        <v>663</v>
      </c>
      <c r="D49" s="26" t="s">
        <v>13</v>
      </c>
      <c r="E49" s="19"/>
      <c r="F49" s="22">
        <v>661</v>
      </c>
      <c r="H49" s="39" t="s">
        <v>118</v>
      </c>
      <c r="I49" s="19"/>
      <c r="J49" s="19">
        <v>666</v>
      </c>
      <c r="K49" s="26" t="s">
        <v>13</v>
      </c>
      <c r="L49" s="19"/>
      <c r="M49" s="35">
        <v>661</v>
      </c>
    </row>
    <row r="50" spans="1:20" x14ac:dyDescent="0.3">
      <c r="A50" s="39" t="s">
        <v>99</v>
      </c>
      <c r="B50" s="19"/>
      <c r="C50" s="19">
        <v>665</v>
      </c>
      <c r="E50" s="19"/>
      <c r="F50" s="22">
        <v>663</v>
      </c>
      <c r="H50" s="39" t="s">
        <v>119</v>
      </c>
      <c r="I50" s="19"/>
      <c r="J50" s="19">
        <v>666</v>
      </c>
      <c r="L50" s="19"/>
      <c r="M50" s="35">
        <v>666</v>
      </c>
    </row>
    <row r="51" spans="1:20" x14ac:dyDescent="0.3">
      <c r="A51" s="39" t="s">
        <v>100</v>
      </c>
      <c r="B51" s="19"/>
      <c r="C51" s="19">
        <v>666</v>
      </c>
      <c r="E51" s="19"/>
      <c r="F51" s="22">
        <v>665</v>
      </c>
      <c r="H51" s="39" t="s">
        <v>120</v>
      </c>
      <c r="I51" s="19"/>
      <c r="J51" s="19">
        <v>666</v>
      </c>
      <c r="L51" s="19"/>
      <c r="M51" s="35">
        <v>666</v>
      </c>
    </row>
    <row r="52" spans="1:20" ht="15" thickBot="1" x14ac:dyDescent="0.35">
      <c r="A52" s="38" t="s">
        <v>101</v>
      </c>
      <c r="B52" s="28"/>
      <c r="C52" s="28">
        <v>666</v>
      </c>
      <c r="D52" s="30"/>
      <c r="E52" s="28"/>
      <c r="F52" s="31">
        <v>666</v>
      </c>
      <c r="H52" s="38" t="s">
        <v>121</v>
      </c>
      <c r="I52" s="28"/>
      <c r="J52" s="28">
        <v>666</v>
      </c>
      <c r="K52" s="30"/>
      <c r="L52" s="28"/>
      <c r="M52" s="36">
        <v>666</v>
      </c>
    </row>
    <row r="53" spans="1:20" ht="15.75" customHeight="1" thickBot="1" x14ac:dyDescent="0.35"/>
    <row r="54" spans="1:20" s="33" customFormat="1" ht="15.75" customHeight="1" x14ac:dyDescent="0.3">
      <c r="A54" s="3" t="s">
        <v>32</v>
      </c>
      <c r="B54" s="4" t="s">
        <v>3</v>
      </c>
      <c r="C54" s="5" t="s">
        <v>4</v>
      </c>
      <c r="D54" s="5" t="s">
        <v>5</v>
      </c>
      <c r="E54" s="5" t="s">
        <v>6</v>
      </c>
      <c r="F54" s="6" t="s">
        <v>7</v>
      </c>
      <c r="G54"/>
      <c r="H54" s="3" t="s">
        <v>32</v>
      </c>
      <c r="I54" s="4" t="s">
        <v>3</v>
      </c>
      <c r="J54" s="5" t="s">
        <v>4</v>
      </c>
      <c r="K54" s="5" t="s">
        <v>5</v>
      </c>
      <c r="L54" s="5" t="s">
        <v>6</v>
      </c>
      <c r="M54" s="6" t="s">
        <v>7</v>
      </c>
      <c r="O54"/>
      <c r="P54"/>
      <c r="Q54"/>
      <c r="R54"/>
      <c r="S54"/>
      <c r="T54"/>
    </row>
    <row r="55" spans="1:20" ht="15.75" customHeight="1" thickBot="1" x14ac:dyDescent="0.35">
      <c r="A55" s="10" t="s">
        <v>16</v>
      </c>
      <c r="B55" s="7">
        <f>P10</f>
        <v>20.800500312695434</v>
      </c>
      <c r="C55" s="7">
        <f t="shared" ref="C55:F55" si="4">Q10</f>
        <v>17.210756722951842</v>
      </c>
      <c r="D55" s="7">
        <f t="shared" si="4"/>
        <v>14.390243902439025</v>
      </c>
      <c r="E55" s="7">
        <f t="shared" si="4"/>
        <v>15.672295184490306</v>
      </c>
      <c r="F55" s="11">
        <f t="shared" si="4"/>
        <v>7.3189655172413808</v>
      </c>
      <c r="G55" s="33"/>
      <c r="H55" s="10" t="s">
        <v>17</v>
      </c>
      <c r="I55" s="7">
        <f>P11</f>
        <v>15.41588492808005</v>
      </c>
      <c r="J55" s="7">
        <f t="shared" ref="J55:M55" si="5">Q11</f>
        <v>23.364602876797996</v>
      </c>
      <c r="K55" s="7">
        <f t="shared" si="5"/>
        <v>17.467166979362098</v>
      </c>
      <c r="L55" s="7">
        <f t="shared" si="5"/>
        <v>14.390243902439025</v>
      </c>
      <c r="M55" s="11">
        <f t="shared" si="5"/>
        <v>9.8405172413793096</v>
      </c>
      <c r="P55" s="33"/>
      <c r="Q55" s="33"/>
      <c r="R55" s="33"/>
      <c r="S55" s="33"/>
      <c r="T55" s="33"/>
    </row>
    <row r="56" spans="1:20" ht="16.2" thickBot="1" x14ac:dyDescent="0.35">
      <c r="A56" s="10"/>
      <c r="B56" s="43" t="s">
        <v>8</v>
      </c>
      <c r="C56" s="44"/>
      <c r="E56" s="43" t="s">
        <v>9</v>
      </c>
      <c r="F56" s="44"/>
      <c r="H56" s="10"/>
      <c r="I56" s="43" t="s">
        <v>8</v>
      </c>
      <c r="J56" s="44"/>
      <c r="L56" s="43" t="s">
        <v>9</v>
      </c>
      <c r="M56" s="44"/>
    </row>
    <row r="57" spans="1:20" x14ac:dyDescent="0.3">
      <c r="A57" s="39" t="s">
        <v>122</v>
      </c>
      <c r="B57" s="16"/>
      <c r="C57" s="17">
        <v>211</v>
      </c>
      <c r="E57" s="16"/>
      <c r="F57" s="18">
        <v>134</v>
      </c>
      <c r="H57" s="39" t="s">
        <v>142</v>
      </c>
      <c r="I57" s="16"/>
      <c r="J57" s="16">
        <v>165</v>
      </c>
      <c r="L57" s="16"/>
      <c r="M57" s="18">
        <v>134</v>
      </c>
    </row>
    <row r="58" spans="1:20" x14ac:dyDescent="0.3">
      <c r="A58" s="39" t="s">
        <v>123</v>
      </c>
      <c r="B58" s="19"/>
      <c r="C58" s="20">
        <v>235</v>
      </c>
      <c r="D58" s="21" t="s">
        <v>10</v>
      </c>
      <c r="E58" s="19"/>
      <c r="F58" s="22">
        <v>221</v>
      </c>
      <c r="H58" s="39" t="s">
        <v>143</v>
      </c>
      <c r="I58" s="19"/>
      <c r="J58" s="19">
        <v>232</v>
      </c>
      <c r="K58" s="21" t="s">
        <v>10</v>
      </c>
      <c r="L58" s="19"/>
      <c r="M58" s="22">
        <v>214</v>
      </c>
    </row>
    <row r="59" spans="1:20" x14ac:dyDescent="0.3">
      <c r="A59" s="39" t="s">
        <v>124</v>
      </c>
      <c r="B59" s="19"/>
      <c r="C59" s="20">
        <v>262</v>
      </c>
      <c r="D59" s="21">
        <v>16</v>
      </c>
      <c r="E59" s="19"/>
      <c r="F59" s="22">
        <v>244</v>
      </c>
      <c r="H59" s="39" t="s">
        <v>144</v>
      </c>
      <c r="I59" s="19"/>
      <c r="J59" s="19">
        <v>323</v>
      </c>
      <c r="K59" s="21">
        <v>16</v>
      </c>
      <c r="L59" s="19"/>
      <c r="M59" s="22">
        <v>234</v>
      </c>
    </row>
    <row r="60" spans="1:20" x14ac:dyDescent="0.3">
      <c r="A60" s="39" t="s">
        <v>125</v>
      </c>
      <c r="B60" s="19"/>
      <c r="C60" s="20">
        <v>321</v>
      </c>
      <c r="E60" s="19"/>
      <c r="F60" s="22">
        <v>314</v>
      </c>
      <c r="H60" s="39" t="s">
        <v>145</v>
      </c>
      <c r="I60" s="19"/>
      <c r="J60" s="19">
        <v>341</v>
      </c>
      <c r="L60" s="19"/>
      <c r="M60" s="22">
        <v>311</v>
      </c>
    </row>
    <row r="61" spans="1:20" x14ac:dyDescent="0.3">
      <c r="A61" s="39" t="s">
        <v>126</v>
      </c>
      <c r="B61" s="19"/>
      <c r="C61" s="20">
        <v>334</v>
      </c>
      <c r="E61" s="19"/>
      <c r="F61" s="22">
        <v>336</v>
      </c>
      <c r="H61" s="39" t="s">
        <v>146</v>
      </c>
      <c r="I61" s="19"/>
      <c r="J61" s="19">
        <v>355</v>
      </c>
      <c r="L61" s="19"/>
      <c r="M61" s="22">
        <v>335</v>
      </c>
    </row>
    <row r="62" spans="1:20" x14ac:dyDescent="0.3">
      <c r="A62" s="39" t="s">
        <v>127</v>
      </c>
      <c r="B62" s="19"/>
      <c r="C62" s="20">
        <v>363</v>
      </c>
      <c r="E62" s="19"/>
      <c r="F62" s="22">
        <v>353</v>
      </c>
      <c r="H62" s="39" t="s">
        <v>147</v>
      </c>
      <c r="I62" s="19"/>
      <c r="J62" s="19">
        <v>364</v>
      </c>
      <c r="L62" s="19"/>
      <c r="M62" s="22">
        <v>365</v>
      </c>
    </row>
    <row r="63" spans="1:20" x14ac:dyDescent="0.3">
      <c r="A63" s="39" t="s">
        <v>128</v>
      </c>
      <c r="B63" s="19"/>
      <c r="C63" s="20">
        <v>412</v>
      </c>
      <c r="E63" s="19"/>
      <c r="F63" s="22">
        <v>422</v>
      </c>
      <c r="H63" s="39" t="s">
        <v>148</v>
      </c>
      <c r="I63" s="19"/>
      <c r="J63" s="19">
        <v>426</v>
      </c>
      <c r="L63" s="19"/>
      <c r="M63" s="22">
        <v>426</v>
      </c>
    </row>
    <row r="64" spans="1:20" x14ac:dyDescent="0.3">
      <c r="A64" s="39" t="s">
        <v>129</v>
      </c>
      <c r="B64" s="19"/>
      <c r="C64" s="20">
        <v>436</v>
      </c>
      <c r="D64" s="23" t="s">
        <v>11</v>
      </c>
      <c r="E64" s="19"/>
      <c r="F64" s="22">
        <v>435</v>
      </c>
      <c r="H64" s="39" t="s">
        <v>149</v>
      </c>
      <c r="I64" s="19"/>
      <c r="J64" s="19">
        <v>445</v>
      </c>
      <c r="K64" s="23" t="s">
        <v>11</v>
      </c>
      <c r="L64" s="19"/>
      <c r="M64" s="22">
        <v>452</v>
      </c>
    </row>
    <row r="65" spans="1:13" x14ac:dyDescent="0.3">
      <c r="A65" s="39" t="s">
        <v>130</v>
      </c>
      <c r="B65" s="19"/>
      <c r="C65" s="20">
        <v>463</v>
      </c>
      <c r="D65" s="24" t="s">
        <v>311</v>
      </c>
      <c r="E65" s="19"/>
      <c r="F65" s="22">
        <v>453</v>
      </c>
      <c r="H65" s="39" t="s">
        <v>150</v>
      </c>
      <c r="I65" s="19"/>
      <c r="J65" s="19">
        <v>514</v>
      </c>
      <c r="K65" s="24" t="s">
        <v>313</v>
      </c>
      <c r="L65" s="19"/>
      <c r="M65" s="22">
        <v>466</v>
      </c>
    </row>
    <row r="66" spans="1:13" x14ac:dyDescent="0.3">
      <c r="A66" s="39" t="s">
        <v>131</v>
      </c>
      <c r="B66" s="19"/>
      <c r="C66" s="20">
        <v>521</v>
      </c>
      <c r="D66" s="25" t="s">
        <v>308</v>
      </c>
      <c r="E66" s="19"/>
      <c r="F66" s="22">
        <v>466</v>
      </c>
      <c r="H66" s="39" t="s">
        <v>151</v>
      </c>
      <c r="I66" s="19"/>
      <c r="J66" s="19">
        <v>523</v>
      </c>
      <c r="K66" s="25" t="s">
        <v>283</v>
      </c>
      <c r="L66" s="19"/>
      <c r="M66" s="22">
        <v>532</v>
      </c>
    </row>
    <row r="67" spans="1:13" x14ac:dyDescent="0.3">
      <c r="A67" s="39" t="s">
        <v>132</v>
      </c>
      <c r="B67" s="19"/>
      <c r="C67" s="20">
        <v>531</v>
      </c>
      <c r="D67" s="26" t="s">
        <v>310</v>
      </c>
      <c r="E67" s="19"/>
      <c r="F67" s="22">
        <v>526</v>
      </c>
      <c r="H67" s="39" t="s">
        <v>139</v>
      </c>
      <c r="I67" s="19"/>
      <c r="J67" s="19">
        <v>542</v>
      </c>
      <c r="K67" s="26" t="s">
        <v>281</v>
      </c>
      <c r="L67" s="19"/>
      <c r="M67" s="22">
        <v>545</v>
      </c>
    </row>
    <row r="68" spans="1:13" x14ac:dyDescent="0.3">
      <c r="A68" s="39" t="s">
        <v>133</v>
      </c>
      <c r="B68" s="19"/>
      <c r="C68" s="20">
        <v>551</v>
      </c>
      <c r="D68" s="24" t="s">
        <v>309</v>
      </c>
      <c r="E68" s="19"/>
      <c r="F68" s="22">
        <v>541</v>
      </c>
      <c r="H68" s="39" t="s">
        <v>152</v>
      </c>
      <c r="I68" s="19"/>
      <c r="J68" s="19">
        <v>554</v>
      </c>
      <c r="K68" s="24" t="s">
        <v>312</v>
      </c>
      <c r="L68" s="19"/>
      <c r="M68" s="22">
        <v>556</v>
      </c>
    </row>
    <row r="69" spans="1:13" x14ac:dyDescent="0.3">
      <c r="A69" s="39" t="s">
        <v>134</v>
      </c>
      <c r="B69" s="19"/>
      <c r="C69" s="20">
        <v>565</v>
      </c>
      <c r="D69" s="25" t="s">
        <v>277</v>
      </c>
      <c r="E69" s="19"/>
      <c r="F69" s="22">
        <v>552</v>
      </c>
      <c r="H69" s="39" t="s">
        <v>153</v>
      </c>
      <c r="I69" s="19"/>
      <c r="J69" s="19">
        <v>565</v>
      </c>
      <c r="K69" s="25" t="s">
        <v>277</v>
      </c>
      <c r="L69" s="19"/>
      <c r="M69" s="22">
        <v>611</v>
      </c>
    </row>
    <row r="70" spans="1:13" x14ac:dyDescent="0.3">
      <c r="A70" s="39" t="s">
        <v>135</v>
      </c>
      <c r="B70" s="19"/>
      <c r="C70" s="20">
        <v>565</v>
      </c>
      <c r="D70" s="26" t="s">
        <v>281</v>
      </c>
      <c r="E70" s="19"/>
      <c r="F70" s="22">
        <v>613</v>
      </c>
      <c r="H70" s="39" t="s">
        <v>154</v>
      </c>
      <c r="I70" s="19"/>
      <c r="J70" s="19">
        <v>616</v>
      </c>
      <c r="K70" s="26" t="s">
        <v>301</v>
      </c>
      <c r="L70" s="19"/>
      <c r="M70" s="22">
        <v>621</v>
      </c>
    </row>
    <row r="71" spans="1:13" x14ac:dyDescent="0.3">
      <c r="A71" s="39" t="s">
        <v>136</v>
      </c>
      <c r="B71" s="19"/>
      <c r="C71" s="20">
        <v>622</v>
      </c>
      <c r="D71" s="24"/>
      <c r="E71" s="19"/>
      <c r="F71" s="22">
        <v>623</v>
      </c>
      <c r="H71" s="39" t="s">
        <v>155</v>
      </c>
      <c r="I71" s="19"/>
      <c r="J71" s="19">
        <v>635</v>
      </c>
      <c r="K71" s="24"/>
      <c r="L71" s="19"/>
      <c r="M71" s="22">
        <v>624</v>
      </c>
    </row>
    <row r="72" spans="1:13" x14ac:dyDescent="0.3">
      <c r="A72" s="39" t="s">
        <v>137</v>
      </c>
      <c r="B72" s="19"/>
      <c r="C72" s="20">
        <v>626</v>
      </c>
      <c r="D72" s="25" t="s">
        <v>12</v>
      </c>
      <c r="E72" s="19"/>
      <c r="F72" s="22">
        <v>635</v>
      </c>
      <c r="H72" s="39" t="s">
        <v>156</v>
      </c>
      <c r="I72" s="19"/>
      <c r="J72" s="19">
        <v>642</v>
      </c>
      <c r="K72" s="25" t="s">
        <v>12</v>
      </c>
      <c r="L72" s="19"/>
      <c r="M72" s="22">
        <v>636</v>
      </c>
    </row>
    <row r="73" spans="1:13" x14ac:dyDescent="0.3">
      <c r="A73" s="39" t="s">
        <v>138</v>
      </c>
      <c r="B73" s="19"/>
      <c r="C73" s="20">
        <v>643</v>
      </c>
      <c r="D73" s="26" t="s">
        <v>13</v>
      </c>
      <c r="E73" s="19"/>
      <c r="F73" s="22">
        <v>642</v>
      </c>
      <c r="H73" s="39" t="s">
        <v>157</v>
      </c>
      <c r="I73" s="19"/>
      <c r="J73" s="19">
        <v>645</v>
      </c>
      <c r="K73" s="26" t="s">
        <v>13</v>
      </c>
      <c r="L73" s="19"/>
      <c r="M73" s="22">
        <v>646</v>
      </c>
    </row>
    <row r="74" spans="1:13" x14ac:dyDescent="0.3">
      <c r="A74" s="39" t="s">
        <v>139</v>
      </c>
      <c r="B74" s="19"/>
      <c r="C74" s="20">
        <v>646</v>
      </c>
      <c r="E74" s="19"/>
      <c r="F74" s="22">
        <v>653</v>
      </c>
      <c r="H74" s="39" t="s">
        <v>158</v>
      </c>
      <c r="I74" s="19"/>
      <c r="J74" s="19">
        <v>656</v>
      </c>
      <c r="L74" s="19"/>
      <c r="M74" s="22">
        <v>654</v>
      </c>
    </row>
    <row r="75" spans="1:13" x14ac:dyDescent="0.3">
      <c r="A75" s="39" t="s">
        <v>140</v>
      </c>
      <c r="B75" s="19"/>
      <c r="C75" s="20">
        <v>662</v>
      </c>
      <c r="E75" s="19"/>
      <c r="F75" s="22">
        <v>661</v>
      </c>
      <c r="H75" s="39" t="s">
        <v>133</v>
      </c>
      <c r="I75" s="19"/>
      <c r="J75" s="19">
        <v>665</v>
      </c>
      <c r="L75" s="19"/>
      <c r="M75" s="22">
        <v>662</v>
      </c>
    </row>
    <row r="76" spans="1:13" ht="15" thickBot="1" x14ac:dyDescent="0.35">
      <c r="A76" s="38" t="s">
        <v>141</v>
      </c>
      <c r="B76" s="28"/>
      <c r="C76" s="29">
        <v>666</v>
      </c>
      <c r="D76" s="30"/>
      <c r="E76" s="28"/>
      <c r="F76" s="31">
        <v>666</v>
      </c>
      <c r="H76" s="38" t="s">
        <v>159</v>
      </c>
      <c r="I76" s="28"/>
      <c r="J76" s="28">
        <v>666</v>
      </c>
      <c r="K76" s="30"/>
      <c r="L76" s="28"/>
      <c r="M76" s="31">
        <v>666</v>
      </c>
    </row>
    <row r="77" spans="1:13" ht="15.75" customHeight="1" thickBot="1" x14ac:dyDescent="0.35"/>
    <row r="78" spans="1:13" ht="15.75" customHeight="1" x14ac:dyDescent="0.3">
      <c r="A78" s="3" t="s">
        <v>32</v>
      </c>
      <c r="B78" s="4" t="s">
        <v>3</v>
      </c>
      <c r="C78" s="5" t="s">
        <v>4</v>
      </c>
      <c r="D78" s="5" t="s">
        <v>5</v>
      </c>
      <c r="E78" s="5" t="s">
        <v>6</v>
      </c>
      <c r="F78" s="6" t="s">
        <v>7</v>
      </c>
      <c r="H78" s="3" t="s">
        <v>32</v>
      </c>
      <c r="I78" s="4" t="s">
        <v>3</v>
      </c>
      <c r="J78" s="5" t="s">
        <v>4</v>
      </c>
      <c r="K78" s="5" t="s">
        <v>5</v>
      </c>
      <c r="L78" s="5" t="s">
        <v>6</v>
      </c>
      <c r="M78" s="6" t="s">
        <v>7</v>
      </c>
    </row>
    <row r="79" spans="1:13" ht="15.75" customHeight="1" thickBot="1" x14ac:dyDescent="0.35">
      <c r="A79" s="10" t="s">
        <v>37</v>
      </c>
      <c r="B79" s="7">
        <f>P12</f>
        <v>22.595372107567229</v>
      </c>
      <c r="C79" s="7">
        <f t="shared" ref="C79:F79" si="6">Q12</f>
        <v>23.10819262038774</v>
      </c>
      <c r="D79" s="7">
        <f t="shared" si="6"/>
        <v>27.723577235772353</v>
      </c>
      <c r="E79" s="7">
        <f t="shared" si="6"/>
        <v>13.108192620387742</v>
      </c>
      <c r="F79" s="11">
        <f t="shared" si="6"/>
        <v>7.8103448275862082</v>
      </c>
      <c r="H79" s="10" t="s">
        <v>38</v>
      </c>
      <c r="I79" s="32">
        <f>P13</f>
        <v>16.954346466541587</v>
      </c>
      <c r="J79" s="32">
        <f t="shared" ref="J79:M79" si="7">Q13</f>
        <v>33.10819262038774</v>
      </c>
      <c r="K79" s="32">
        <f t="shared" si="7"/>
        <v>29.518449030644152</v>
      </c>
      <c r="L79" s="32">
        <f t="shared" si="7"/>
        <v>21.313320825515948</v>
      </c>
      <c r="M79" s="37">
        <f t="shared" si="7"/>
        <v>6.956896551724137</v>
      </c>
    </row>
    <row r="80" spans="1:13" ht="16.2" thickBot="1" x14ac:dyDescent="0.35">
      <c r="A80" s="10"/>
      <c r="B80" s="43" t="s">
        <v>8</v>
      </c>
      <c r="C80" s="44"/>
      <c r="E80" s="43" t="s">
        <v>9</v>
      </c>
      <c r="F80" s="44"/>
      <c r="H80" s="10"/>
      <c r="I80" s="43" t="s">
        <v>8</v>
      </c>
      <c r="J80" s="44"/>
      <c r="L80" s="43" t="s">
        <v>9</v>
      </c>
      <c r="M80" s="44"/>
    </row>
    <row r="81" spans="1:13" x14ac:dyDescent="0.3">
      <c r="A81" s="39" t="s">
        <v>160</v>
      </c>
      <c r="B81" s="16"/>
      <c r="C81" s="16">
        <v>166</v>
      </c>
      <c r="E81" s="16"/>
      <c r="F81" s="18">
        <v>143</v>
      </c>
      <c r="H81" s="39" t="s">
        <v>177</v>
      </c>
      <c r="I81" s="16"/>
      <c r="J81" s="16">
        <v>211</v>
      </c>
      <c r="L81" s="16"/>
      <c r="M81" s="18">
        <v>156</v>
      </c>
    </row>
    <row r="82" spans="1:13" x14ac:dyDescent="0.3">
      <c r="A82" s="39" t="s">
        <v>161</v>
      </c>
      <c r="B82" s="19"/>
      <c r="C82" s="19">
        <v>253</v>
      </c>
      <c r="D82" s="21" t="s">
        <v>10</v>
      </c>
      <c r="E82" s="19"/>
      <c r="F82" s="22">
        <v>224</v>
      </c>
      <c r="H82" s="39" t="s">
        <v>178</v>
      </c>
      <c r="I82" s="19"/>
      <c r="J82" s="19">
        <v>253</v>
      </c>
      <c r="K82" s="21" t="s">
        <v>10</v>
      </c>
      <c r="L82" s="19"/>
      <c r="M82" s="22">
        <v>236</v>
      </c>
    </row>
    <row r="83" spans="1:13" x14ac:dyDescent="0.3">
      <c r="A83" s="39" t="s">
        <v>162</v>
      </c>
      <c r="B83" s="19"/>
      <c r="C83" s="19">
        <v>336</v>
      </c>
      <c r="D83" s="21">
        <v>16</v>
      </c>
      <c r="E83" s="19"/>
      <c r="F83" s="22">
        <v>256</v>
      </c>
      <c r="H83" s="39" t="s">
        <v>179</v>
      </c>
      <c r="I83" s="19"/>
      <c r="J83" s="19">
        <v>336</v>
      </c>
      <c r="K83" s="21">
        <v>16</v>
      </c>
      <c r="L83" s="19"/>
      <c r="M83" s="22">
        <v>266</v>
      </c>
    </row>
    <row r="84" spans="1:13" x14ac:dyDescent="0.3">
      <c r="A84" s="39" t="s">
        <v>163</v>
      </c>
      <c r="B84" s="19"/>
      <c r="C84" s="19">
        <v>414</v>
      </c>
      <c r="E84" s="19"/>
      <c r="F84" s="22">
        <v>324</v>
      </c>
      <c r="H84" s="39" t="s">
        <v>180</v>
      </c>
      <c r="I84" s="19"/>
      <c r="J84" s="19">
        <v>423</v>
      </c>
      <c r="L84" s="19"/>
      <c r="M84" s="22">
        <v>333</v>
      </c>
    </row>
    <row r="85" spans="1:13" x14ac:dyDescent="0.3">
      <c r="A85" s="39" t="s">
        <v>164</v>
      </c>
      <c r="B85" s="19"/>
      <c r="C85" s="19">
        <v>423</v>
      </c>
      <c r="E85" s="19"/>
      <c r="F85" s="22">
        <v>363</v>
      </c>
      <c r="H85" s="39" t="s">
        <v>181</v>
      </c>
      <c r="I85" s="19"/>
      <c r="J85" s="19">
        <v>455</v>
      </c>
      <c r="L85" s="19"/>
      <c r="M85" s="22">
        <v>363</v>
      </c>
    </row>
    <row r="86" spans="1:13" x14ac:dyDescent="0.3">
      <c r="A86" s="39" t="s">
        <v>165</v>
      </c>
      <c r="B86" s="19"/>
      <c r="C86" s="19">
        <v>451</v>
      </c>
      <c r="E86" s="19"/>
      <c r="F86" s="22">
        <v>425</v>
      </c>
      <c r="H86" s="39" t="s">
        <v>182</v>
      </c>
      <c r="I86" s="19"/>
      <c r="J86" s="19">
        <v>463</v>
      </c>
      <c r="L86" s="19"/>
      <c r="M86" s="22">
        <v>443</v>
      </c>
    </row>
    <row r="87" spans="1:13" x14ac:dyDescent="0.3">
      <c r="A87" s="39" t="s">
        <v>166</v>
      </c>
      <c r="B87" s="19"/>
      <c r="C87" s="19">
        <v>466</v>
      </c>
      <c r="E87" s="19"/>
      <c r="F87" s="22">
        <v>445</v>
      </c>
      <c r="H87" s="39" t="s">
        <v>183</v>
      </c>
      <c r="I87" s="19"/>
      <c r="J87" s="19">
        <v>531</v>
      </c>
      <c r="L87" s="19"/>
      <c r="M87" s="22">
        <v>466</v>
      </c>
    </row>
    <row r="88" spans="1:13" x14ac:dyDescent="0.3">
      <c r="A88" s="39" t="s">
        <v>167</v>
      </c>
      <c r="B88" s="19"/>
      <c r="C88" s="19">
        <v>532</v>
      </c>
      <c r="D88" s="23" t="s">
        <v>11</v>
      </c>
      <c r="E88" s="19"/>
      <c r="F88" s="22">
        <v>462</v>
      </c>
      <c r="H88" s="39" t="s">
        <v>184</v>
      </c>
      <c r="I88" s="19"/>
      <c r="J88" s="19">
        <v>551</v>
      </c>
      <c r="K88" s="23" t="s">
        <v>11</v>
      </c>
      <c r="L88" s="19"/>
      <c r="M88" s="22">
        <v>523</v>
      </c>
    </row>
    <row r="89" spans="1:13" x14ac:dyDescent="0.3">
      <c r="A89" s="39" t="s">
        <v>168</v>
      </c>
      <c r="B89" s="19"/>
      <c r="C89" s="19">
        <v>545</v>
      </c>
      <c r="D89" s="24" t="s">
        <v>299</v>
      </c>
      <c r="E89" s="19"/>
      <c r="F89" s="22">
        <v>522</v>
      </c>
      <c r="H89" s="39" t="s">
        <v>185</v>
      </c>
      <c r="I89" s="19"/>
      <c r="J89" s="19">
        <v>564</v>
      </c>
      <c r="K89" s="24" t="s">
        <v>304</v>
      </c>
      <c r="L89" s="19"/>
      <c r="M89" s="22">
        <v>536</v>
      </c>
    </row>
    <row r="90" spans="1:13" x14ac:dyDescent="0.3">
      <c r="A90" s="39" t="s">
        <v>169</v>
      </c>
      <c r="B90" s="19"/>
      <c r="C90" s="19">
        <v>563</v>
      </c>
      <c r="D90" s="25" t="s">
        <v>276</v>
      </c>
      <c r="E90" s="19"/>
      <c r="F90" s="22">
        <v>536</v>
      </c>
      <c r="H90" s="39" t="s">
        <v>186</v>
      </c>
      <c r="I90" s="19"/>
      <c r="J90" s="19">
        <v>621</v>
      </c>
      <c r="K90" s="25" t="s">
        <v>303</v>
      </c>
      <c r="L90" s="19"/>
      <c r="M90" s="22">
        <v>546</v>
      </c>
    </row>
    <row r="91" spans="1:13" x14ac:dyDescent="0.3">
      <c r="A91" s="39" t="s">
        <v>170</v>
      </c>
      <c r="B91" s="19"/>
      <c r="C91" s="19">
        <v>616</v>
      </c>
      <c r="D91" s="26" t="s">
        <v>302</v>
      </c>
      <c r="E91" s="19"/>
      <c r="F91" s="22">
        <v>553</v>
      </c>
      <c r="H91" s="39" t="s">
        <v>187</v>
      </c>
      <c r="I91" s="19"/>
      <c r="J91" s="19">
        <v>623</v>
      </c>
      <c r="K91" s="26" t="s">
        <v>305</v>
      </c>
      <c r="L91" s="19"/>
      <c r="M91" s="22">
        <v>564</v>
      </c>
    </row>
    <row r="92" spans="1:13" x14ac:dyDescent="0.3">
      <c r="A92" s="39" t="s">
        <v>171</v>
      </c>
      <c r="B92" s="19"/>
      <c r="C92" s="19">
        <v>631</v>
      </c>
      <c r="D92" s="24" t="s">
        <v>300</v>
      </c>
      <c r="E92" s="19"/>
      <c r="F92" s="22">
        <v>566</v>
      </c>
      <c r="H92" s="39" t="s">
        <v>188</v>
      </c>
      <c r="I92" s="19"/>
      <c r="J92" s="19">
        <v>625</v>
      </c>
      <c r="K92" s="24" t="s">
        <v>306</v>
      </c>
      <c r="L92" s="19"/>
      <c r="M92" s="22">
        <v>621</v>
      </c>
    </row>
    <row r="93" spans="1:13" x14ac:dyDescent="0.3">
      <c r="A93" s="39" t="s">
        <v>172</v>
      </c>
      <c r="B93" s="19"/>
      <c r="C93" s="19">
        <v>633</v>
      </c>
      <c r="D93" s="25" t="s">
        <v>277</v>
      </c>
      <c r="E93" s="19"/>
      <c r="F93" s="22">
        <v>625</v>
      </c>
      <c r="H93" s="39" t="s">
        <v>189</v>
      </c>
      <c r="I93" s="19"/>
      <c r="J93" s="19">
        <v>641</v>
      </c>
      <c r="K93" s="25" t="s">
        <v>277</v>
      </c>
      <c r="L93" s="19"/>
      <c r="M93" s="22">
        <v>626</v>
      </c>
    </row>
    <row r="94" spans="1:13" x14ac:dyDescent="0.3">
      <c r="A94" s="39" t="s">
        <v>173</v>
      </c>
      <c r="B94" s="19"/>
      <c r="C94" s="19">
        <v>644</v>
      </c>
      <c r="D94" s="26" t="s">
        <v>301</v>
      </c>
      <c r="E94" s="19"/>
      <c r="F94" s="22">
        <v>634</v>
      </c>
      <c r="H94" s="39" t="s">
        <v>190</v>
      </c>
      <c r="I94" s="19"/>
      <c r="J94" s="19">
        <v>643</v>
      </c>
      <c r="K94" s="26" t="s">
        <v>307</v>
      </c>
      <c r="L94" s="19"/>
      <c r="M94" s="22">
        <v>641</v>
      </c>
    </row>
    <row r="95" spans="1:13" x14ac:dyDescent="0.3">
      <c r="A95" s="39" t="s">
        <v>140</v>
      </c>
      <c r="B95" s="19"/>
      <c r="C95" s="19">
        <v>651</v>
      </c>
      <c r="D95" s="24"/>
      <c r="E95" s="19"/>
      <c r="F95" s="22">
        <v>644</v>
      </c>
      <c r="H95" s="39" t="s">
        <v>191</v>
      </c>
      <c r="I95" s="19"/>
      <c r="J95" s="19">
        <v>643</v>
      </c>
      <c r="K95" s="24"/>
      <c r="L95" s="19"/>
      <c r="M95" s="22">
        <v>646</v>
      </c>
    </row>
    <row r="96" spans="1:13" x14ac:dyDescent="0.3">
      <c r="A96" s="39" t="s">
        <v>174</v>
      </c>
      <c r="B96" s="19"/>
      <c r="C96" s="19">
        <v>653</v>
      </c>
      <c r="D96" s="25" t="s">
        <v>12</v>
      </c>
      <c r="E96" s="19"/>
      <c r="F96" s="22">
        <v>654</v>
      </c>
      <c r="H96" s="39" t="s">
        <v>192</v>
      </c>
      <c r="I96" s="19"/>
      <c r="J96" s="19">
        <v>651</v>
      </c>
      <c r="K96" s="25" t="s">
        <v>12</v>
      </c>
      <c r="L96" s="19"/>
      <c r="M96" s="22">
        <v>653</v>
      </c>
    </row>
    <row r="97" spans="1:13" x14ac:dyDescent="0.3">
      <c r="A97" s="39" t="s">
        <v>78</v>
      </c>
      <c r="B97" s="19"/>
      <c r="C97" s="19">
        <v>656</v>
      </c>
      <c r="D97" s="26" t="s">
        <v>13</v>
      </c>
      <c r="E97" s="19"/>
      <c r="F97" s="22">
        <v>661</v>
      </c>
      <c r="H97" s="39" t="s">
        <v>193</v>
      </c>
      <c r="I97" s="19"/>
      <c r="J97" s="19">
        <v>654</v>
      </c>
      <c r="K97" s="26" t="s">
        <v>13</v>
      </c>
      <c r="L97" s="19"/>
      <c r="M97" s="22">
        <v>656</v>
      </c>
    </row>
    <row r="98" spans="1:13" x14ac:dyDescent="0.3">
      <c r="A98" s="39" t="s">
        <v>129</v>
      </c>
      <c r="B98" s="19"/>
      <c r="C98" s="19">
        <v>662</v>
      </c>
      <c r="E98" s="19"/>
      <c r="F98" s="22">
        <v>663</v>
      </c>
      <c r="H98" s="39" t="s">
        <v>194</v>
      </c>
      <c r="I98" s="19"/>
      <c r="J98" s="19">
        <v>655</v>
      </c>
      <c r="L98" s="19"/>
      <c r="M98" s="22">
        <v>663</v>
      </c>
    </row>
    <row r="99" spans="1:13" x14ac:dyDescent="0.3">
      <c r="A99" s="39" t="s">
        <v>175</v>
      </c>
      <c r="B99" s="19"/>
      <c r="C99" s="19">
        <v>664</v>
      </c>
      <c r="E99" s="19"/>
      <c r="F99" s="22">
        <v>665</v>
      </c>
      <c r="H99" s="39" t="s">
        <v>195</v>
      </c>
      <c r="I99" s="19"/>
      <c r="J99" s="19">
        <v>665</v>
      </c>
      <c r="L99" s="19"/>
      <c r="M99" s="22">
        <v>663</v>
      </c>
    </row>
    <row r="100" spans="1:13" ht="15" thickBot="1" x14ac:dyDescent="0.35">
      <c r="A100" s="38" t="s">
        <v>176</v>
      </c>
      <c r="B100" s="28"/>
      <c r="C100" s="28">
        <v>666</v>
      </c>
      <c r="D100" s="30"/>
      <c r="E100" s="28"/>
      <c r="F100" s="31">
        <v>666</v>
      </c>
      <c r="H100" s="38" t="s">
        <v>127</v>
      </c>
      <c r="I100" s="28"/>
      <c r="J100" s="28">
        <v>666</v>
      </c>
      <c r="K100" s="30"/>
      <c r="L100" s="28"/>
      <c r="M100" s="31">
        <v>666</v>
      </c>
    </row>
    <row r="101" spans="1:13" ht="15.75" customHeight="1" thickBot="1" x14ac:dyDescent="0.35"/>
    <row r="102" spans="1:13" ht="15.75" customHeight="1" x14ac:dyDescent="0.3">
      <c r="A102" s="3" t="s">
        <v>32</v>
      </c>
      <c r="B102" s="4" t="s">
        <v>3</v>
      </c>
      <c r="C102" s="5" t="s">
        <v>4</v>
      </c>
      <c r="D102" s="5" t="s">
        <v>5</v>
      </c>
      <c r="E102" s="5" t="s">
        <v>6</v>
      </c>
      <c r="F102" s="6" t="s">
        <v>7</v>
      </c>
      <c r="H102" s="3" t="s">
        <v>32</v>
      </c>
      <c r="I102" s="4" t="s">
        <v>3</v>
      </c>
      <c r="J102" s="5" t="s">
        <v>4</v>
      </c>
      <c r="K102" s="5" t="s">
        <v>5</v>
      </c>
      <c r="L102" s="5" t="s">
        <v>6</v>
      </c>
      <c r="M102" s="6" t="s">
        <v>7</v>
      </c>
    </row>
    <row r="103" spans="1:13" ht="15.75" customHeight="1" thickBot="1" x14ac:dyDescent="0.35">
      <c r="A103" s="10" t="s">
        <v>18</v>
      </c>
      <c r="B103" s="7">
        <f>P14</f>
        <v>18.492808005003127</v>
      </c>
      <c r="C103" s="7">
        <f t="shared" ref="C103:F103" si="8">Q14</f>
        <v>28.236397748592875</v>
      </c>
      <c r="D103" s="7">
        <f t="shared" si="8"/>
        <v>21.826141338336459</v>
      </c>
      <c r="E103" s="7">
        <f t="shared" si="8"/>
        <v>17.72357723577236</v>
      </c>
      <c r="F103" s="11">
        <f t="shared" si="8"/>
        <v>8.2758620689655178</v>
      </c>
      <c r="H103" s="10" t="s">
        <v>19</v>
      </c>
      <c r="I103" s="32">
        <f>P16</f>
        <v>15.41588492808005</v>
      </c>
      <c r="J103" s="32">
        <f>Q16</f>
        <v>32.338961851156974</v>
      </c>
      <c r="K103" s="32">
        <f>R16</f>
        <v>24.133833646028769</v>
      </c>
      <c r="L103" s="32">
        <f>S16</f>
        <v>16.697936210131331</v>
      </c>
      <c r="M103" s="37">
        <f t="shared" ref="M103" si="9">T15</f>
        <v>8.5086206896551726</v>
      </c>
    </row>
    <row r="104" spans="1:13" ht="16.2" thickBot="1" x14ac:dyDescent="0.35">
      <c r="A104" s="10"/>
      <c r="B104" s="43" t="s">
        <v>8</v>
      </c>
      <c r="C104" s="44"/>
      <c r="E104" s="43" t="s">
        <v>9</v>
      </c>
      <c r="F104" s="44"/>
      <c r="H104" s="10"/>
      <c r="I104" s="43" t="s">
        <v>8</v>
      </c>
      <c r="J104" s="44"/>
      <c r="L104" s="43" t="s">
        <v>9</v>
      </c>
      <c r="M104" s="44"/>
    </row>
    <row r="105" spans="1:13" x14ac:dyDescent="0.3">
      <c r="A105" s="39" t="s">
        <v>196</v>
      </c>
      <c r="B105" s="16"/>
      <c r="C105" s="16">
        <v>163</v>
      </c>
      <c r="E105" s="16"/>
      <c r="F105" s="18">
        <v>145</v>
      </c>
      <c r="H105" s="41" t="s">
        <v>216</v>
      </c>
      <c r="I105" s="16"/>
      <c r="J105" s="16">
        <v>212</v>
      </c>
      <c r="L105" s="16"/>
      <c r="M105" s="18">
        <v>164</v>
      </c>
    </row>
    <row r="106" spans="1:13" x14ac:dyDescent="0.3">
      <c r="A106" s="39" t="s">
        <v>197</v>
      </c>
      <c r="B106" s="19"/>
      <c r="C106" s="19">
        <v>241</v>
      </c>
      <c r="D106" s="21" t="s">
        <v>10</v>
      </c>
      <c r="E106" s="19"/>
      <c r="F106" s="22">
        <v>216</v>
      </c>
      <c r="H106" s="41" t="s">
        <v>217</v>
      </c>
      <c r="I106" s="19"/>
      <c r="J106" s="19">
        <v>326</v>
      </c>
      <c r="K106" s="21" t="s">
        <v>10</v>
      </c>
      <c r="L106" s="19"/>
      <c r="M106" s="22">
        <v>236</v>
      </c>
    </row>
    <row r="107" spans="1:13" x14ac:dyDescent="0.3">
      <c r="A107" s="39" t="s">
        <v>198</v>
      </c>
      <c r="B107" s="19"/>
      <c r="C107" s="19">
        <v>312</v>
      </c>
      <c r="D107" s="21">
        <v>16</v>
      </c>
      <c r="E107" s="19"/>
      <c r="F107" s="22">
        <v>251</v>
      </c>
      <c r="H107" s="41" t="s">
        <v>218</v>
      </c>
      <c r="I107" s="19"/>
      <c r="J107" s="19">
        <v>363</v>
      </c>
      <c r="K107" s="21">
        <v>16</v>
      </c>
      <c r="L107" s="19"/>
      <c r="M107" s="22">
        <v>315</v>
      </c>
    </row>
    <row r="108" spans="1:13" x14ac:dyDescent="0.3">
      <c r="A108" s="39" t="s">
        <v>199</v>
      </c>
      <c r="B108" s="19"/>
      <c r="C108" s="19">
        <v>344</v>
      </c>
      <c r="E108" s="19"/>
      <c r="F108" s="22">
        <v>314</v>
      </c>
      <c r="H108" s="41" t="s">
        <v>219</v>
      </c>
      <c r="I108" s="19"/>
      <c r="J108" s="19">
        <v>434</v>
      </c>
      <c r="L108" s="19"/>
      <c r="M108" s="22">
        <v>353</v>
      </c>
    </row>
    <row r="109" spans="1:13" x14ac:dyDescent="0.3">
      <c r="A109" s="39" t="s">
        <v>200</v>
      </c>
      <c r="B109" s="19"/>
      <c r="C109" s="19">
        <v>413</v>
      </c>
      <c r="E109" s="19"/>
      <c r="F109" s="22">
        <v>341</v>
      </c>
      <c r="H109" s="41" t="s">
        <v>220</v>
      </c>
      <c r="I109" s="19"/>
      <c r="J109" s="19">
        <v>464</v>
      </c>
      <c r="L109" s="19"/>
      <c r="M109" s="22">
        <v>431</v>
      </c>
    </row>
    <row r="110" spans="1:13" x14ac:dyDescent="0.3">
      <c r="A110" s="39" t="s">
        <v>201</v>
      </c>
      <c r="B110" s="19"/>
      <c r="C110" s="19">
        <v>435</v>
      </c>
      <c r="E110" s="19"/>
      <c r="F110" s="22">
        <v>365</v>
      </c>
      <c r="H110" s="41" t="s">
        <v>221</v>
      </c>
      <c r="I110" s="19"/>
      <c r="J110" s="19">
        <v>516</v>
      </c>
      <c r="L110" s="19"/>
      <c r="M110" s="22">
        <v>462</v>
      </c>
    </row>
    <row r="111" spans="1:13" x14ac:dyDescent="0.3">
      <c r="A111" s="39" t="s">
        <v>202</v>
      </c>
      <c r="B111" s="19"/>
      <c r="C111" s="19">
        <v>462</v>
      </c>
      <c r="E111" s="19"/>
      <c r="F111" s="22">
        <v>426</v>
      </c>
      <c r="H111" s="41" t="s">
        <v>222</v>
      </c>
      <c r="I111" s="19"/>
      <c r="J111" s="19">
        <v>543</v>
      </c>
      <c r="L111" s="19"/>
      <c r="M111" s="22">
        <v>516</v>
      </c>
    </row>
    <row r="112" spans="1:13" x14ac:dyDescent="0.3">
      <c r="A112" s="39" t="s">
        <v>203</v>
      </c>
      <c r="B112" s="19"/>
      <c r="C112" s="19">
        <v>511</v>
      </c>
      <c r="D112" s="23" t="s">
        <v>11</v>
      </c>
      <c r="E112" s="19"/>
      <c r="F112" s="22">
        <v>454</v>
      </c>
      <c r="H112" s="41" t="s">
        <v>223</v>
      </c>
      <c r="I112" s="19"/>
      <c r="J112" s="19">
        <v>563</v>
      </c>
      <c r="K112" s="23" t="s">
        <v>11</v>
      </c>
      <c r="L112" s="19"/>
      <c r="M112" s="22">
        <v>534</v>
      </c>
    </row>
    <row r="113" spans="1:13" x14ac:dyDescent="0.3">
      <c r="A113" s="39" t="s">
        <v>204</v>
      </c>
      <c r="B113" s="19"/>
      <c r="C113" s="19">
        <v>536</v>
      </c>
      <c r="D113" s="24" t="s">
        <v>290</v>
      </c>
      <c r="E113" s="19"/>
      <c r="F113" s="22">
        <v>511</v>
      </c>
      <c r="H113" s="41" t="s">
        <v>224</v>
      </c>
      <c r="I113" s="19"/>
      <c r="J113" s="19">
        <v>565</v>
      </c>
      <c r="K113" s="24" t="s">
        <v>295</v>
      </c>
      <c r="L113" s="19"/>
      <c r="M113" s="22">
        <v>554</v>
      </c>
    </row>
    <row r="114" spans="1:13" x14ac:dyDescent="0.3">
      <c r="A114" s="39" t="s">
        <v>205</v>
      </c>
      <c r="B114" s="19"/>
      <c r="C114" s="19">
        <v>551</v>
      </c>
      <c r="D114" s="25" t="s">
        <v>276</v>
      </c>
      <c r="E114" s="19"/>
      <c r="F114" s="22">
        <v>534</v>
      </c>
      <c r="H114" s="41" t="s">
        <v>225</v>
      </c>
      <c r="I114" s="19"/>
      <c r="J114" s="19">
        <v>611</v>
      </c>
      <c r="K114" s="25" t="s">
        <v>293</v>
      </c>
      <c r="L114" s="19"/>
      <c r="M114" s="22">
        <v>613</v>
      </c>
    </row>
    <row r="115" spans="1:13" x14ac:dyDescent="0.3">
      <c r="A115" s="39" t="s">
        <v>206</v>
      </c>
      <c r="B115" s="19"/>
      <c r="C115" s="19">
        <v>616</v>
      </c>
      <c r="D115" s="26" t="s">
        <v>292</v>
      </c>
      <c r="E115" s="19"/>
      <c r="F115" s="22">
        <v>544</v>
      </c>
      <c r="H115" s="41" t="s">
        <v>226</v>
      </c>
      <c r="I115" s="19"/>
      <c r="J115" s="19">
        <v>625</v>
      </c>
      <c r="K115" s="26" t="s">
        <v>281</v>
      </c>
      <c r="L115" s="19"/>
      <c r="M115" s="22">
        <v>622</v>
      </c>
    </row>
    <row r="116" spans="1:13" x14ac:dyDescent="0.3">
      <c r="A116" s="39" t="s">
        <v>207</v>
      </c>
      <c r="B116" s="19"/>
      <c r="C116" s="19">
        <v>633</v>
      </c>
      <c r="D116" s="24" t="s">
        <v>291</v>
      </c>
      <c r="E116" s="19"/>
      <c r="F116" s="22">
        <v>561</v>
      </c>
      <c r="H116" s="41" t="s">
        <v>227</v>
      </c>
      <c r="I116" s="19"/>
      <c r="J116" s="19">
        <v>626</v>
      </c>
      <c r="K116" s="24" t="s">
        <v>296</v>
      </c>
      <c r="L116" s="19"/>
      <c r="M116" s="22">
        <v>634</v>
      </c>
    </row>
    <row r="117" spans="1:13" x14ac:dyDescent="0.3">
      <c r="A117" s="39" t="s">
        <v>208</v>
      </c>
      <c r="B117" s="19"/>
      <c r="C117" s="19">
        <v>643</v>
      </c>
      <c r="D117" s="25" t="s">
        <v>277</v>
      </c>
      <c r="E117" s="19"/>
      <c r="F117" s="22">
        <v>614</v>
      </c>
      <c r="H117" s="41" t="s">
        <v>228</v>
      </c>
      <c r="I117" s="19"/>
      <c r="J117" s="19">
        <v>642</v>
      </c>
      <c r="K117" s="25" t="s">
        <v>294</v>
      </c>
      <c r="L117" s="19"/>
      <c r="M117" s="22">
        <v>642</v>
      </c>
    </row>
    <row r="118" spans="1:13" x14ac:dyDescent="0.3">
      <c r="A118" s="39" t="s">
        <v>209</v>
      </c>
      <c r="B118" s="19"/>
      <c r="C118" s="19">
        <v>645</v>
      </c>
      <c r="D118" s="26" t="s">
        <v>292</v>
      </c>
      <c r="E118" s="19"/>
      <c r="F118" s="22">
        <v>625</v>
      </c>
      <c r="H118" s="41" t="s">
        <v>229</v>
      </c>
      <c r="I118" s="19"/>
      <c r="J118" s="19">
        <v>651</v>
      </c>
      <c r="K118" s="26" t="s">
        <v>298</v>
      </c>
      <c r="L118" s="19"/>
      <c r="M118" s="22">
        <v>645</v>
      </c>
    </row>
    <row r="119" spans="1:13" x14ac:dyDescent="0.3">
      <c r="A119" s="39" t="s">
        <v>210</v>
      </c>
      <c r="B119" s="19"/>
      <c r="C119" s="19">
        <v>661</v>
      </c>
      <c r="D119" s="24"/>
      <c r="E119" s="19"/>
      <c r="F119" s="22">
        <v>632</v>
      </c>
      <c r="H119" s="41" t="s">
        <v>230</v>
      </c>
      <c r="I119" s="19"/>
      <c r="J119" s="19">
        <v>655</v>
      </c>
      <c r="K119" s="42" t="s">
        <v>297</v>
      </c>
      <c r="L119" s="19"/>
      <c r="M119" s="22">
        <v>653</v>
      </c>
    </row>
    <row r="120" spans="1:13" x14ac:dyDescent="0.3">
      <c r="A120" s="39" t="s">
        <v>211</v>
      </c>
      <c r="B120" s="19"/>
      <c r="C120" s="19">
        <v>662</v>
      </c>
      <c r="D120" s="25" t="s">
        <v>12</v>
      </c>
      <c r="E120" s="19"/>
      <c r="F120" s="22">
        <v>643</v>
      </c>
      <c r="H120" s="41" t="s">
        <v>231</v>
      </c>
      <c r="I120" s="19"/>
      <c r="J120" s="19">
        <v>662</v>
      </c>
      <c r="K120" s="25" t="s">
        <v>277</v>
      </c>
      <c r="L120" s="19"/>
      <c r="M120" s="22">
        <v>656</v>
      </c>
    </row>
    <row r="121" spans="1:13" x14ac:dyDescent="0.3">
      <c r="A121" s="39" t="s">
        <v>212</v>
      </c>
      <c r="B121" s="19"/>
      <c r="C121" s="19">
        <v>663</v>
      </c>
      <c r="D121" s="26" t="s">
        <v>13</v>
      </c>
      <c r="E121" s="19"/>
      <c r="F121" s="22">
        <v>654</v>
      </c>
      <c r="H121" s="41" t="s">
        <v>232</v>
      </c>
      <c r="I121" s="19"/>
      <c r="J121" s="19">
        <v>664</v>
      </c>
      <c r="K121" s="26" t="s">
        <v>279</v>
      </c>
      <c r="L121" s="19"/>
      <c r="M121" s="22">
        <v>661</v>
      </c>
    </row>
    <row r="122" spans="1:13" x14ac:dyDescent="0.3">
      <c r="A122" s="39" t="s">
        <v>213</v>
      </c>
      <c r="B122" s="19"/>
      <c r="C122" s="19">
        <v>665</v>
      </c>
      <c r="E122" s="19"/>
      <c r="F122" s="22">
        <v>662</v>
      </c>
      <c r="H122" s="41" t="s">
        <v>233</v>
      </c>
      <c r="I122" s="19"/>
      <c r="J122" s="19">
        <v>666</v>
      </c>
      <c r="L122" s="19"/>
      <c r="M122" s="22">
        <v>662</v>
      </c>
    </row>
    <row r="123" spans="1:13" x14ac:dyDescent="0.3">
      <c r="A123" s="39" t="s">
        <v>214</v>
      </c>
      <c r="B123" s="19"/>
      <c r="C123" s="19">
        <v>666</v>
      </c>
      <c r="E123" s="19"/>
      <c r="F123" s="22">
        <v>664</v>
      </c>
      <c r="H123" s="41" t="s">
        <v>234</v>
      </c>
      <c r="I123" s="19"/>
      <c r="J123" s="19">
        <v>666</v>
      </c>
      <c r="L123" s="19"/>
      <c r="M123" s="22">
        <v>664</v>
      </c>
    </row>
    <row r="124" spans="1:13" ht="15" thickBot="1" x14ac:dyDescent="0.35">
      <c r="A124" s="38" t="s">
        <v>215</v>
      </c>
      <c r="B124" s="28"/>
      <c r="C124" s="28">
        <v>666</v>
      </c>
      <c r="D124" s="30"/>
      <c r="E124" s="28"/>
      <c r="F124" s="31">
        <v>666</v>
      </c>
      <c r="H124" s="40" t="s">
        <v>235</v>
      </c>
      <c r="I124" s="28"/>
      <c r="J124" s="28">
        <v>666</v>
      </c>
      <c r="K124" s="30"/>
      <c r="L124" s="28"/>
      <c r="M124" s="31">
        <v>666</v>
      </c>
    </row>
    <row r="125" spans="1:13" ht="15.75" customHeight="1" thickBot="1" x14ac:dyDescent="0.35"/>
    <row r="126" spans="1:13" ht="15.75" customHeight="1" x14ac:dyDescent="0.3">
      <c r="A126" s="3" t="s">
        <v>32</v>
      </c>
      <c r="B126" s="4" t="s">
        <v>3</v>
      </c>
      <c r="C126" s="5" t="s">
        <v>4</v>
      </c>
      <c r="D126" s="5" t="s">
        <v>5</v>
      </c>
      <c r="E126" s="5" t="s">
        <v>6</v>
      </c>
      <c r="F126" s="6" t="s">
        <v>7</v>
      </c>
      <c r="H126" s="3" t="s">
        <v>32</v>
      </c>
      <c r="I126" s="4" t="s">
        <v>3</v>
      </c>
      <c r="J126" s="5" t="s">
        <v>4</v>
      </c>
      <c r="K126" s="5" t="s">
        <v>5</v>
      </c>
      <c r="L126" s="5" t="s">
        <v>6</v>
      </c>
      <c r="M126" s="6" t="s">
        <v>7</v>
      </c>
    </row>
    <row r="127" spans="1:13" ht="15.75" customHeight="1" thickBot="1" x14ac:dyDescent="0.35">
      <c r="A127" s="10" t="s">
        <v>39</v>
      </c>
      <c r="B127" s="7">
        <f>P16</f>
        <v>15.41588492808005</v>
      </c>
      <c r="C127" s="7">
        <f t="shared" ref="C127:F127" si="10">Q16</f>
        <v>32.338961851156974</v>
      </c>
      <c r="D127" s="7">
        <f t="shared" si="10"/>
        <v>24.133833646028769</v>
      </c>
      <c r="E127" s="7">
        <f t="shared" si="10"/>
        <v>16.697936210131331</v>
      </c>
      <c r="F127" s="11">
        <f t="shared" si="10"/>
        <v>8.7025862068965534</v>
      </c>
      <c r="H127" s="10" t="s">
        <v>20</v>
      </c>
      <c r="I127" s="32">
        <f>P17</f>
        <v>16.29500580720093</v>
      </c>
      <c r="J127" s="32">
        <f t="shared" ref="J127:M127" si="11">Q17</f>
        <v>19.518449030644152</v>
      </c>
      <c r="K127" s="32">
        <f t="shared" si="11"/>
        <v>24.390243902439025</v>
      </c>
      <c r="L127" s="32">
        <f t="shared" si="11"/>
        <v>18.993418505613629</v>
      </c>
      <c r="M127" s="37">
        <f t="shared" si="11"/>
        <v>8.2758620689655178</v>
      </c>
    </row>
    <row r="128" spans="1:13" ht="16.2" thickBot="1" x14ac:dyDescent="0.35">
      <c r="A128" s="10"/>
      <c r="B128" s="43" t="s">
        <v>8</v>
      </c>
      <c r="C128" s="44"/>
      <c r="E128" s="43" t="s">
        <v>9</v>
      </c>
      <c r="F128" s="44"/>
      <c r="H128" s="10"/>
      <c r="I128" s="43" t="s">
        <v>8</v>
      </c>
      <c r="J128" s="44"/>
      <c r="L128" s="43" t="s">
        <v>9</v>
      </c>
      <c r="M128" s="44"/>
    </row>
    <row r="129" spans="1:13" x14ac:dyDescent="0.3">
      <c r="A129" s="41" t="s">
        <v>236</v>
      </c>
      <c r="B129" s="16"/>
      <c r="C129" s="16">
        <v>125</v>
      </c>
      <c r="E129" s="16"/>
      <c r="F129" s="18">
        <v>165</v>
      </c>
      <c r="H129" s="39" t="s">
        <v>256</v>
      </c>
      <c r="I129" s="16"/>
      <c r="J129" s="16">
        <v>155</v>
      </c>
      <c r="L129" s="16"/>
      <c r="M129" s="18">
        <v>161</v>
      </c>
    </row>
    <row r="130" spans="1:13" x14ac:dyDescent="0.3">
      <c r="A130" s="41" t="s">
        <v>237</v>
      </c>
      <c r="B130" s="19"/>
      <c r="C130" s="19">
        <v>161</v>
      </c>
      <c r="D130" s="21" t="s">
        <v>10</v>
      </c>
      <c r="E130" s="19"/>
      <c r="F130" s="22">
        <v>243</v>
      </c>
      <c r="H130" s="39" t="s">
        <v>257</v>
      </c>
      <c r="I130" s="19"/>
      <c r="J130" s="19">
        <v>262</v>
      </c>
      <c r="K130" s="21" t="s">
        <v>10</v>
      </c>
      <c r="L130" s="19"/>
      <c r="M130" s="22">
        <v>242</v>
      </c>
    </row>
    <row r="131" spans="1:13" x14ac:dyDescent="0.3">
      <c r="A131" s="41" t="s">
        <v>238</v>
      </c>
      <c r="B131" s="19"/>
      <c r="C131" s="19">
        <v>234</v>
      </c>
      <c r="D131" s="21">
        <v>16</v>
      </c>
      <c r="E131" s="19"/>
      <c r="F131" s="22">
        <v>315</v>
      </c>
      <c r="H131" s="39" t="s">
        <v>258</v>
      </c>
      <c r="I131" s="19"/>
      <c r="J131" s="19">
        <v>362</v>
      </c>
      <c r="K131" s="21">
        <v>16</v>
      </c>
      <c r="L131" s="19"/>
      <c r="M131" s="22">
        <v>324</v>
      </c>
    </row>
    <row r="132" spans="1:13" x14ac:dyDescent="0.3">
      <c r="A132" s="41" t="s">
        <v>239</v>
      </c>
      <c r="B132" s="19"/>
      <c r="C132" s="19">
        <v>322</v>
      </c>
      <c r="E132" s="19"/>
      <c r="F132" s="22">
        <v>335</v>
      </c>
      <c r="H132" s="39" t="s">
        <v>259</v>
      </c>
      <c r="I132" s="19"/>
      <c r="J132" s="19">
        <v>416</v>
      </c>
      <c r="L132" s="19"/>
      <c r="M132" s="22">
        <v>361</v>
      </c>
    </row>
    <row r="133" spans="1:13" x14ac:dyDescent="0.3">
      <c r="A133" s="41" t="s">
        <v>240</v>
      </c>
      <c r="B133" s="19"/>
      <c r="C133" s="19">
        <v>356</v>
      </c>
      <c r="E133" s="19"/>
      <c r="F133" s="22">
        <v>356</v>
      </c>
      <c r="H133" s="39" t="s">
        <v>260</v>
      </c>
      <c r="I133" s="19"/>
      <c r="J133" s="19">
        <v>442</v>
      </c>
      <c r="L133" s="19"/>
      <c r="M133" s="22">
        <v>416</v>
      </c>
    </row>
    <row r="134" spans="1:13" x14ac:dyDescent="0.3">
      <c r="A134" s="41" t="s">
        <v>241</v>
      </c>
      <c r="B134" s="19"/>
      <c r="C134" s="19">
        <v>431</v>
      </c>
      <c r="E134" s="19"/>
      <c r="F134" s="22">
        <v>421</v>
      </c>
      <c r="H134" s="39" t="s">
        <v>261</v>
      </c>
      <c r="I134" s="19"/>
      <c r="J134" s="19">
        <v>463</v>
      </c>
      <c r="L134" s="19"/>
      <c r="M134" s="22">
        <v>435</v>
      </c>
    </row>
    <row r="135" spans="1:13" x14ac:dyDescent="0.3">
      <c r="A135" s="41" t="s">
        <v>242</v>
      </c>
      <c r="B135" s="19"/>
      <c r="C135" s="19">
        <v>452</v>
      </c>
      <c r="E135" s="19"/>
      <c r="F135" s="22">
        <v>444</v>
      </c>
      <c r="H135" s="39" t="s">
        <v>262</v>
      </c>
      <c r="I135" s="19"/>
      <c r="J135" s="19">
        <v>525</v>
      </c>
      <c r="L135" s="19"/>
      <c r="M135" s="22">
        <v>451</v>
      </c>
    </row>
    <row r="136" spans="1:13" x14ac:dyDescent="0.3">
      <c r="A136" s="41" t="s">
        <v>243</v>
      </c>
      <c r="B136" s="19"/>
      <c r="C136" s="19">
        <v>512</v>
      </c>
      <c r="D136" s="23" t="s">
        <v>11</v>
      </c>
      <c r="E136" s="19"/>
      <c r="F136" s="22">
        <v>465</v>
      </c>
      <c r="H136" s="39" t="s">
        <v>263</v>
      </c>
      <c r="I136" s="19"/>
      <c r="J136" s="19">
        <v>534</v>
      </c>
      <c r="K136" s="23" t="s">
        <v>11</v>
      </c>
      <c r="L136" s="19"/>
      <c r="M136" s="22">
        <v>512</v>
      </c>
    </row>
    <row r="137" spans="1:13" x14ac:dyDescent="0.3">
      <c r="A137" s="41" t="s">
        <v>244</v>
      </c>
      <c r="B137" s="19"/>
      <c r="C137" s="19">
        <v>525</v>
      </c>
      <c r="D137" s="24" t="s">
        <v>285</v>
      </c>
      <c r="E137" s="19"/>
      <c r="F137" s="22">
        <v>525</v>
      </c>
      <c r="H137" s="39" t="s">
        <v>264</v>
      </c>
      <c r="I137" s="19"/>
      <c r="J137" s="19">
        <v>554</v>
      </c>
      <c r="K137" s="24" t="s">
        <v>278</v>
      </c>
      <c r="L137" s="19"/>
      <c r="M137" s="22">
        <v>524</v>
      </c>
    </row>
    <row r="138" spans="1:13" x14ac:dyDescent="0.3">
      <c r="A138" s="41" t="s">
        <v>245</v>
      </c>
      <c r="B138" s="19"/>
      <c r="C138" s="19">
        <v>544</v>
      </c>
      <c r="D138" s="25" t="s">
        <v>282</v>
      </c>
      <c r="E138" s="19"/>
      <c r="F138" s="22">
        <v>542</v>
      </c>
      <c r="H138" s="39" t="s">
        <v>265</v>
      </c>
      <c r="I138" s="19"/>
      <c r="J138" s="19">
        <v>563</v>
      </c>
      <c r="K138" s="25" t="s">
        <v>276</v>
      </c>
      <c r="L138" s="19"/>
      <c r="M138" s="22">
        <v>542</v>
      </c>
    </row>
    <row r="139" spans="1:13" x14ac:dyDescent="0.3">
      <c r="A139" s="41" t="s">
        <v>246</v>
      </c>
      <c r="B139" s="19"/>
      <c r="C139" s="19">
        <v>556</v>
      </c>
      <c r="D139" s="26" t="s">
        <v>288</v>
      </c>
      <c r="E139" s="19"/>
      <c r="F139" s="22">
        <v>554</v>
      </c>
      <c r="H139" s="39" t="s">
        <v>266</v>
      </c>
      <c r="I139" s="19"/>
      <c r="J139" s="19">
        <v>622</v>
      </c>
      <c r="K139" s="26" t="s">
        <v>279</v>
      </c>
      <c r="L139" s="19"/>
      <c r="M139" s="22">
        <v>552</v>
      </c>
    </row>
    <row r="140" spans="1:13" x14ac:dyDescent="0.3">
      <c r="A140" s="41" t="s">
        <v>247</v>
      </c>
      <c r="B140" s="19"/>
      <c r="C140" s="19">
        <v>612</v>
      </c>
      <c r="D140" s="24" t="s">
        <v>286</v>
      </c>
      <c r="E140" s="19"/>
      <c r="F140" s="22">
        <v>564</v>
      </c>
      <c r="H140" s="39" t="s">
        <v>267</v>
      </c>
      <c r="I140" s="19"/>
      <c r="J140" s="19">
        <v>625</v>
      </c>
      <c r="K140" s="24" t="s">
        <v>280</v>
      </c>
      <c r="L140" s="19"/>
      <c r="M140" s="22">
        <v>566</v>
      </c>
    </row>
    <row r="141" spans="1:13" x14ac:dyDescent="0.3">
      <c r="A141" s="41" t="s">
        <v>248</v>
      </c>
      <c r="B141" s="19"/>
      <c r="C141" s="19">
        <v>622</v>
      </c>
      <c r="D141" s="25" t="s">
        <v>284</v>
      </c>
      <c r="E141" s="19"/>
      <c r="F141" s="22">
        <v>614</v>
      </c>
      <c r="H141" s="39" t="s">
        <v>268</v>
      </c>
      <c r="I141" s="19"/>
      <c r="J141" s="19">
        <v>634</v>
      </c>
      <c r="K141" s="25" t="s">
        <v>277</v>
      </c>
      <c r="L141" s="19"/>
      <c r="M141" s="22">
        <v>622</v>
      </c>
    </row>
    <row r="142" spans="1:13" x14ac:dyDescent="0.3">
      <c r="A142" s="41" t="s">
        <v>249</v>
      </c>
      <c r="B142" s="19"/>
      <c r="C142" s="19">
        <v>632</v>
      </c>
      <c r="D142" s="26" t="s">
        <v>289</v>
      </c>
      <c r="E142" s="19"/>
      <c r="F142" s="22">
        <v>624</v>
      </c>
      <c r="H142" s="39" t="s">
        <v>269</v>
      </c>
      <c r="I142" s="19"/>
      <c r="J142" s="19">
        <v>643</v>
      </c>
      <c r="K142" s="26" t="s">
        <v>281</v>
      </c>
      <c r="L142" s="19"/>
      <c r="M142" s="22">
        <v>632</v>
      </c>
    </row>
    <row r="143" spans="1:13" x14ac:dyDescent="0.3">
      <c r="A143" s="41" t="s">
        <v>250</v>
      </c>
      <c r="B143" s="19"/>
      <c r="C143" s="19">
        <v>641</v>
      </c>
      <c r="D143" s="24" t="s">
        <v>287</v>
      </c>
      <c r="E143" s="19"/>
      <c r="F143" s="22">
        <v>634</v>
      </c>
      <c r="H143" s="39" t="s">
        <v>270</v>
      </c>
      <c r="I143" s="19"/>
      <c r="J143" s="19">
        <v>655</v>
      </c>
      <c r="K143" s="24"/>
      <c r="L143" s="19"/>
      <c r="M143" s="22">
        <v>641</v>
      </c>
    </row>
    <row r="144" spans="1:13" x14ac:dyDescent="0.3">
      <c r="A144" s="41" t="s">
        <v>251</v>
      </c>
      <c r="B144" s="19"/>
      <c r="C144" s="19">
        <v>651</v>
      </c>
      <c r="D144" s="25" t="s">
        <v>277</v>
      </c>
      <c r="E144" s="19"/>
      <c r="F144" s="22">
        <v>644</v>
      </c>
      <c r="H144" s="39" t="s">
        <v>271</v>
      </c>
      <c r="I144" s="19"/>
      <c r="J144" s="19">
        <v>656</v>
      </c>
      <c r="K144" s="25" t="s">
        <v>12</v>
      </c>
      <c r="L144" s="19"/>
      <c r="M144" s="22">
        <v>652</v>
      </c>
    </row>
    <row r="145" spans="1:13" x14ac:dyDescent="0.3">
      <c r="A145" s="41" t="s">
        <v>252</v>
      </c>
      <c r="B145" s="19"/>
      <c r="C145" s="19">
        <v>663</v>
      </c>
      <c r="D145" s="26" t="s">
        <v>279</v>
      </c>
      <c r="E145" s="19"/>
      <c r="F145" s="22">
        <v>652</v>
      </c>
      <c r="H145" s="39" t="s">
        <v>272</v>
      </c>
      <c r="I145" s="19"/>
      <c r="J145" s="19">
        <v>662</v>
      </c>
      <c r="K145" s="26" t="s">
        <v>13</v>
      </c>
      <c r="L145" s="19"/>
      <c r="M145" s="22">
        <v>661</v>
      </c>
    </row>
    <row r="146" spans="1:13" x14ac:dyDescent="0.3">
      <c r="A146" s="41" t="s">
        <v>253</v>
      </c>
      <c r="B146" s="19"/>
      <c r="C146" s="19">
        <v>664</v>
      </c>
      <c r="E146" s="19"/>
      <c r="F146" s="22">
        <v>661</v>
      </c>
      <c r="H146" s="39" t="s">
        <v>273</v>
      </c>
      <c r="I146" s="19"/>
      <c r="J146" s="19">
        <v>664</v>
      </c>
      <c r="L146" s="19"/>
      <c r="M146" s="22">
        <v>663</v>
      </c>
    </row>
    <row r="147" spans="1:13" x14ac:dyDescent="0.3">
      <c r="A147" s="41" t="s">
        <v>254</v>
      </c>
      <c r="B147" s="19"/>
      <c r="C147" s="19">
        <v>666</v>
      </c>
      <c r="E147" s="19"/>
      <c r="F147" s="22">
        <v>664</v>
      </c>
      <c r="H147" s="39" t="s">
        <v>274</v>
      </c>
      <c r="I147" s="19"/>
      <c r="J147" s="19">
        <v>666</v>
      </c>
      <c r="L147" s="19"/>
      <c r="M147" s="22">
        <v>665</v>
      </c>
    </row>
    <row r="148" spans="1:13" ht="15" thickBot="1" x14ac:dyDescent="0.35">
      <c r="A148" s="40" t="s">
        <v>255</v>
      </c>
      <c r="B148" s="28"/>
      <c r="C148" s="28">
        <v>666</v>
      </c>
      <c r="D148" s="30"/>
      <c r="E148" s="28"/>
      <c r="F148" s="31">
        <v>666</v>
      </c>
      <c r="H148" s="38" t="s">
        <v>275</v>
      </c>
      <c r="I148" s="28"/>
      <c r="J148" s="28">
        <v>666</v>
      </c>
      <c r="K148" s="30"/>
      <c r="L148" s="28"/>
      <c r="M148" s="31">
        <v>666</v>
      </c>
    </row>
    <row r="149" spans="1:13" ht="15.75" customHeight="1" x14ac:dyDescent="0.3"/>
  </sheetData>
  <mergeCells count="26">
    <mergeCell ref="A4:M4"/>
    <mergeCell ref="O4:T4"/>
    <mergeCell ref="B8:C8"/>
    <mergeCell ref="E8:F8"/>
    <mergeCell ref="I8:J8"/>
    <mergeCell ref="L8:M8"/>
    <mergeCell ref="B32:C32"/>
    <mergeCell ref="E32:F32"/>
    <mergeCell ref="I32:J32"/>
    <mergeCell ref="L32:M32"/>
    <mergeCell ref="B56:C56"/>
    <mergeCell ref="E56:F56"/>
    <mergeCell ref="I56:J56"/>
    <mergeCell ref="L56:M56"/>
    <mergeCell ref="B128:C128"/>
    <mergeCell ref="E128:F128"/>
    <mergeCell ref="I128:J128"/>
    <mergeCell ref="L128:M128"/>
    <mergeCell ref="B80:C80"/>
    <mergeCell ref="E80:F80"/>
    <mergeCell ref="I80:J80"/>
    <mergeCell ref="L80:M80"/>
    <mergeCell ref="B104:C104"/>
    <mergeCell ref="E104:F104"/>
    <mergeCell ref="I104:J104"/>
    <mergeCell ref="L104:M104"/>
  </mergeCells>
  <pageMargins left="0.7" right="0.7" top="0.75" bottom="0.75" header="0.3" footer="0.3"/>
  <pageSetup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Template</vt:lpstr>
      <vt:lpstr>1972-73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Miller</dc:creator>
  <cp:lastModifiedBy>Peter Miller</cp:lastModifiedBy>
  <dcterms:created xsi:type="dcterms:W3CDTF">2025-02-06T19:49:34Z</dcterms:created>
  <dcterms:modified xsi:type="dcterms:W3CDTF">2025-02-17T00:22:21Z</dcterms:modified>
</cp:coreProperties>
</file>